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тронТрек\Desktop\"/>
    </mc:Choice>
  </mc:AlternateContent>
  <bookViews>
    <workbookView xWindow="240" yWindow="45" windowWidth="19320" windowHeight="8130" firstSheet="1" activeTab="6"/>
  </bookViews>
  <sheets>
    <sheet name="Д3с" sheetId="7" state="hidden" r:id="rId1"/>
    <sheet name="Д3" sheetId="8" r:id="rId2"/>
    <sheet name="Д2Н" sheetId="2" r:id="rId3"/>
    <sheet name="Д2К" sheetId="1" r:id="rId4"/>
    <sheet name="Т1" sheetId="3" r:id="rId5"/>
    <sheet name="Т41" sheetId="4" r:id="rId6"/>
    <sheet name="Т42" sheetId="6" r:id="rId7"/>
    <sheet name="Т43" sheetId="5" r:id="rId8"/>
  </sheets>
  <definedNames>
    <definedName name="_xlnm._FilterDatabase" localSheetId="2" hidden="1">Д2Н!$D$11:$AY$15</definedName>
    <definedName name="_xlnm.Print_Area" localSheetId="3">Д2К!$C$3:$AZ$47</definedName>
    <definedName name="_xlnm.Print_Area" localSheetId="2">Д2Н!$C$3:$AZ$49</definedName>
    <definedName name="_xlnm.Print_Area" localSheetId="1">Д3!$C$3:$AZ$47</definedName>
    <definedName name="_xlnm.Print_Area" localSheetId="0">Д3с!$C$3:$AZ$45</definedName>
    <definedName name="_xlnm.Print_Area" localSheetId="4">Т1!$C$3:$AZ$47</definedName>
    <definedName name="_xlnm.Print_Area" localSheetId="5">Т41!$C$3:$AZ$47</definedName>
    <definedName name="_xlnm.Print_Area" localSheetId="6">Т42!$C$3:$AZ$47</definedName>
    <definedName name="_xlnm.Print_Area" localSheetId="7">Т43!$C$3:$AZ$47</definedName>
  </definedNames>
  <calcPr calcId="162913"/>
  <fileRecoveryPr repairLoad="1"/>
</workbook>
</file>

<file path=xl/calcChain.xml><?xml version="1.0" encoding="utf-8"?>
<calcChain xmlns="http://schemas.openxmlformats.org/spreadsheetml/2006/main">
  <c r="AX19" i="1" l="1"/>
  <c r="AX17" i="1"/>
  <c r="AX14" i="1"/>
  <c r="AX15" i="1"/>
  <c r="AX13" i="1"/>
  <c r="H41" i="8"/>
  <c r="H41" i="5"/>
  <c r="H41" i="6"/>
  <c r="H41" i="4"/>
  <c r="H43" i="2"/>
  <c r="BB20" i="2"/>
  <c r="BC20" i="2"/>
  <c r="BD20" i="2"/>
  <c r="BE20" i="2"/>
  <c r="BB15" i="2"/>
  <c r="BC15" i="2"/>
  <c r="BD15" i="2"/>
  <c r="BE15" i="2"/>
  <c r="BB17" i="2"/>
  <c r="BC17" i="2"/>
  <c r="BD17" i="2"/>
  <c r="BE17" i="2"/>
  <c r="BB16" i="2"/>
  <c r="BC16" i="2"/>
  <c r="BD16" i="2"/>
  <c r="BE16" i="2"/>
  <c r="BB18" i="2"/>
  <c r="BC18" i="2"/>
  <c r="BD18" i="2"/>
  <c r="BE18" i="2"/>
  <c r="BB22" i="2"/>
  <c r="BC22" i="2"/>
  <c r="BD22" i="2"/>
  <c r="BE22" i="2"/>
  <c r="BB14" i="2"/>
  <c r="BC14" i="2"/>
  <c r="BD14" i="2"/>
  <c r="BE14" i="2"/>
  <c r="BB26" i="2"/>
  <c r="BC26" i="2"/>
  <c r="BD26" i="2"/>
  <c r="BE26" i="2"/>
  <c r="BB19" i="2"/>
  <c r="BC19" i="2"/>
  <c r="BD19" i="2"/>
  <c r="BE19" i="2"/>
  <c r="BB24" i="2"/>
  <c r="BC24" i="2"/>
  <c r="BD24" i="2"/>
  <c r="BE24" i="2"/>
  <c r="BB23" i="2"/>
  <c r="BC23" i="2"/>
  <c r="BD23" i="2"/>
  <c r="BE23" i="2"/>
  <c r="BB25" i="2"/>
  <c r="BC25" i="2"/>
  <c r="BD25" i="2"/>
  <c r="BE25" i="2"/>
  <c r="BB21" i="2"/>
  <c r="BC21" i="2"/>
  <c r="BD21" i="2"/>
  <c r="BE21" i="2"/>
  <c r="BE13" i="2"/>
  <c r="BD13" i="2"/>
  <c r="BC13" i="2"/>
  <c r="BB13" i="2"/>
  <c r="H41" i="3" l="1"/>
  <c r="H41" i="1"/>
  <c r="H39" i="7"/>
</calcChain>
</file>

<file path=xl/comments1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РАФ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соревнования или организатора, если есть необходимомть логотипы генеральных спонсоров.</t>
        </r>
      </text>
    </comment>
    <comment ref="AU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вид спортивного соревнования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проведения соревнования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место проведения соревнования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споривная дисциплина</t>
        </r>
      </text>
    </comment>
    <comment ref="AR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ВРВС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публикации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публикации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AS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<sst xmlns="http://schemas.openxmlformats.org/spreadsheetml/2006/main" count="684" uniqueCount="220">
  <si>
    <t>РОССИЙСКАЯ АВТОМОБИЛЬНАЯ ФЕДЕРАЦИЯ</t>
  </si>
  <si>
    <t>Дата и время публикации:</t>
  </si>
  <si>
    <t>ст.№</t>
  </si>
  <si>
    <t>Субьект РФ/регион проживания</t>
  </si>
  <si>
    <t>Заявитель/регион заявителя</t>
  </si>
  <si>
    <t>№ лицензии</t>
  </si>
  <si>
    <t>Доп.данные</t>
  </si>
  <si>
    <t>Итого:</t>
  </si>
  <si>
    <t>Спортивный комиссар</t>
  </si>
  <si>
    <t>Главный судья/Рук. Гонки</t>
  </si>
  <si>
    <t>Главный секретарь</t>
  </si>
  <si>
    <t>КРОСС</t>
  </si>
  <si>
    <t>Семеновское поселение, 
Рязанская обл. 
Трасса "Семеновская"</t>
  </si>
  <si>
    <t>Д2-Классика</t>
  </si>
  <si>
    <t>ПРАВИТЕЛЬСТВО РЯЗАНСКОЙ ОБЛАСТИ
ФЕДЕРАЦИЯ АВТОМОТОСПОРТА РЯЗАНСКОЙ ОБЛАСТИ</t>
  </si>
  <si>
    <t>(166 070 1811 Л)</t>
  </si>
  <si>
    <t>Пчелинцев О.А.</t>
  </si>
  <si>
    <t>Пчелинцева Л.И.</t>
  </si>
  <si>
    <t>Федоров П.Н.</t>
  </si>
  <si>
    <t>(СС ВК; аккр.№ 150891)</t>
  </si>
  <si>
    <t>Саратов</t>
  </si>
  <si>
    <t>Москва</t>
  </si>
  <si>
    <t>(СС I кат.; аккр.№ 151918)</t>
  </si>
  <si>
    <t>Князев А.Н.</t>
  </si>
  <si>
    <t>Д2-Н</t>
  </si>
  <si>
    <t>(166 099 1811 Л)</t>
  </si>
  <si>
    <t>(166 040 18 11 Л)</t>
  </si>
  <si>
    <t>Т1-2500</t>
  </si>
  <si>
    <t>(166 041 1811Л)</t>
  </si>
  <si>
    <t>Т4-1</t>
  </si>
  <si>
    <t>Т4-3</t>
  </si>
  <si>
    <t>(166 043 1811 Л)</t>
  </si>
  <si>
    <t>Т4-2</t>
  </si>
  <si>
    <t>(166 042 1811Л)</t>
  </si>
  <si>
    <t>(СС нет; аккр.№ 150903)</t>
  </si>
  <si>
    <t>"ДЕНЬ ПОБЕДЫ"</t>
  </si>
  <si>
    <t>Д3-спринт</t>
  </si>
  <si>
    <t>8-11.05.2015 г.</t>
  </si>
  <si>
    <t>09.05.2015 Г.</t>
  </si>
  <si>
    <t>Лазарев М.В.</t>
  </si>
  <si>
    <t>(СС I кат.; аккр.№ 150902)</t>
  </si>
  <si>
    <t>(166 034 18 11 Л)</t>
  </si>
  <si>
    <t>(166 033 18 11 Л)</t>
  </si>
  <si>
    <t>Деликатный Денис</t>
  </si>
  <si>
    <t>Бяков Виталий</t>
  </si>
  <si>
    <t>Тетенов Денис</t>
  </si>
  <si>
    <t>Бердников Николай</t>
  </si>
  <si>
    <t>Хальзов Юрий</t>
  </si>
  <si>
    <t>Доронин Никита</t>
  </si>
  <si>
    <t>Ходов Сергей, 20.02.1998</t>
  </si>
  <si>
    <t>Пауков Иван</t>
  </si>
  <si>
    <t>Христинченко Сергей</t>
  </si>
  <si>
    <t>Примаков Виктор</t>
  </si>
  <si>
    <t>Меняйлов Юрий</t>
  </si>
  <si>
    <t>Кругликов Юрий</t>
  </si>
  <si>
    <t>Вернигоров Сергей</t>
  </si>
  <si>
    <t>Герасимов Игорь</t>
  </si>
  <si>
    <t>Непорада Александр</t>
  </si>
  <si>
    <t>Брынцев Евгений</t>
  </si>
  <si>
    <t>Синегубская Алина</t>
  </si>
  <si>
    <t>Волков Евгений</t>
  </si>
  <si>
    <t>Буркалов Сергей</t>
  </si>
  <si>
    <t>Нечаев Сергей</t>
  </si>
  <si>
    <t>150840 Д</t>
  </si>
  <si>
    <t>150255 Д</t>
  </si>
  <si>
    <t>151013 Д</t>
  </si>
  <si>
    <t>151012 Д</t>
  </si>
  <si>
    <t>150883 Д</t>
  </si>
  <si>
    <t>151294 Д</t>
  </si>
  <si>
    <t>151368 Д</t>
  </si>
  <si>
    <t>151290 Д</t>
  </si>
  <si>
    <t>150646 Д</t>
  </si>
  <si>
    <t>151784 Д</t>
  </si>
  <si>
    <t>150876 Д</t>
  </si>
  <si>
    <t>151783 Д</t>
  </si>
  <si>
    <t>150647 Д</t>
  </si>
  <si>
    <t>151595 Д</t>
  </si>
  <si>
    <t>151781 Д</t>
  </si>
  <si>
    <t>150179 Д</t>
  </si>
  <si>
    <t>150823 Д</t>
  </si>
  <si>
    <t>151782 Д</t>
  </si>
  <si>
    <t>150875 Д</t>
  </si>
  <si>
    <t>Ставрополь</t>
  </si>
  <si>
    <t>Н.Тагил</t>
  </si>
  <si>
    <t>Ижевск</t>
  </si>
  <si>
    <t>Арзамас</t>
  </si>
  <si>
    <t>Железнодорожный, МО</t>
  </si>
  <si>
    <t>Кропоткин, Краснодарский край</t>
  </si>
  <si>
    <t>г.Дубовка, Волгоградская обл.</t>
  </si>
  <si>
    <t>Волгоград</t>
  </si>
  <si>
    <t>Асбест, Сверловской обл.</t>
  </si>
  <si>
    <t>Электросталь</t>
  </si>
  <si>
    <t>Астрахань</t>
  </si>
  <si>
    <t>Орел</t>
  </si>
  <si>
    <t>VIATTI Raising Team</t>
  </si>
  <si>
    <t>Дзержинская СТШ ДОСААФ</t>
  </si>
  <si>
    <t>Бердников Н.А.</t>
  </si>
  <si>
    <t>Хальзов Ю.В.</t>
  </si>
  <si>
    <t>Доронин Н.Е.</t>
  </si>
  <si>
    <t>Ходова Екатерина</t>
  </si>
  <si>
    <t>СТК "Радуга" г.Зеленоград</t>
  </si>
  <si>
    <t>ЛОТОС мотоспорт</t>
  </si>
  <si>
    <t>Примаков В.</t>
  </si>
  <si>
    <t>Меняйлов Ю.</t>
  </si>
  <si>
    <t>Кругликов Ю.</t>
  </si>
  <si>
    <t>Вернигоров С.А.</t>
  </si>
  <si>
    <t>Герасимов И.А.</t>
  </si>
  <si>
    <t>Брынцев Е.В.</t>
  </si>
  <si>
    <t>Синегубская А.</t>
  </si>
  <si>
    <t>Волков Е.Н.</t>
  </si>
  <si>
    <t>Нечаев С.</t>
  </si>
  <si>
    <t>150255 К</t>
  </si>
  <si>
    <t>150107 К</t>
  </si>
  <si>
    <t>151012</t>
  </si>
  <si>
    <t>150883</t>
  </si>
  <si>
    <t>151294</t>
  </si>
  <si>
    <t>152358</t>
  </si>
  <si>
    <t>150294 К</t>
  </si>
  <si>
    <t>150366</t>
  </si>
  <si>
    <t>151784</t>
  </si>
  <si>
    <t>150876</t>
  </si>
  <si>
    <t>151783</t>
  </si>
  <si>
    <t>150647</t>
  </si>
  <si>
    <t>151595</t>
  </si>
  <si>
    <t>150179</t>
  </si>
  <si>
    <t>150823</t>
  </si>
  <si>
    <t>151782</t>
  </si>
  <si>
    <t>МС</t>
  </si>
  <si>
    <t>КМС</t>
  </si>
  <si>
    <t>б/р</t>
  </si>
  <si>
    <t>1р</t>
  </si>
  <si>
    <t>2р</t>
  </si>
  <si>
    <t>(СС ВК; аккр.№ 150892)</t>
  </si>
  <si>
    <r>
      <t xml:space="preserve">26872 </t>
    </r>
    <r>
      <rPr>
        <b/>
        <sz val="12"/>
        <color theme="1"/>
        <rFont val="Calibri"/>
        <family val="2"/>
        <charset val="204"/>
        <scheme val="minor"/>
      </rPr>
      <t>II ЭТАП ЧЕМПИОНАТА РОССИИ В СПОРТИВНОЙ ДИСЦИПЛИНЕ</t>
    </r>
  </si>
  <si>
    <t>МИНИСТЕРСТВО СПОРТА РФ</t>
  </si>
  <si>
    <t>ПРАВИТЕЛЬСТВО РЯЗАНСКОЙ ОБЛАСТИ
Федерация автомобильного спорта и мотоциклетного спорта Рязанской области</t>
  </si>
  <si>
    <t>Фамилия, Имя пилота</t>
  </si>
  <si>
    <t>СПИСОК ДОПУЩЕННЫХ ПИЛОТОВ/ЗАЯВИТЕЛЕЙ</t>
  </si>
  <si>
    <t>пилотов</t>
  </si>
  <si>
    <t>№ лицензии (пилот)</t>
  </si>
  <si>
    <t>Головастов Александр</t>
  </si>
  <si>
    <t>Крючков И.А.</t>
  </si>
  <si>
    <t>Евсенин Станислав</t>
  </si>
  <si>
    <t>(СС ВК; лиц.№А20-147)</t>
  </si>
  <si>
    <t>(СС ВК; лиц.№А20-146)</t>
  </si>
  <si>
    <t>Евсенин Д.В.</t>
  </si>
  <si>
    <t>(СС ВК; лиц.№А20-148)</t>
  </si>
  <si>
    <t>(СС 1К; лиц.№B20-0257)</t>
  </si>
  <si>
    <t>Копытов Илья</t>
  </si>
  <si>
    <r>
      <rPr>
        <sz val="11"/>
        <color theme="0"/>
        <rFont val="Calibri"/>
        <family val="2"/>
        <charset val="204"/>
        <scheme val="minor"/>
      </rPr>
      <t>00000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ОТКРЫТЫЙ ЧЕМПИОНАТ РЯЗАНСКОЙ ОБЛАСТИ В СПОРТИВНОЙ ДИСЦИПЛИНЕ</t>
    </r>
  </si>
  <si>
    <t>Игумнов Кирилл</t>
  </si>
  <si>
    <t>Колганов Руслан</t>
  </si>
  <si>
    <t>Головастов Сергей</t>
  </si>
  <si>
    <t>Копытов Игорь</t>
  </si>
  <si>
    <t>Аникин Игорь</t>
  </si>
  <si>
    <t>Мальчиков Никита</t>
  </si>
  <si>
    <t>Пучков Дмитрий</t>
  </si>
  <si>
    <t>Хохорев Дмитрий</t>
  </si>
  <si>
    <t>Д3 (багги)</t>
  </si>
  <si>
    <t>Дереза Илья</t>
  </si>
  <si>
    <t>Меркель Алексей</t>
  </si>
  <si>
    <t>Синяев Михаил</t>
  </si>
  <si>
    <t>Сяглов Дмитрий</t>
  </si>
  <si>
    <t>Синяков Василий</t>
  </si>
  <si>
    <t>Ванюшин Алексей</t>
  </si>
  <si>
    <t>Полетахин Андрей</t>
  </si>
  <si>
    <t>Скороходов Владимир</t>
  </si>
  <si>
    <t>Никулин Михаил</t>
  </si>
  <si>
    <t>Андрющенко Александр</t>
  </si>
  <si>
    <t>Фомичёв Павел</t>
  </si>
  <si>
    <t>Прописнов Максим</t>
  </si>
  <si>
    <t>Очки</t>
  </si>
  <si>
    <t>Рез-т</t>
  </si>
  <si>
    <t>Княжое
13-16.08.2020</t>
  </si>
  <si>
    <t>День урожая
1-4.10.2020</t>
  </si>
  <si>
    <t>Русская зима
17-20.12.2020</t>
  </si>
  <si>
    <t>День города
03.07-02.08.2020</t>
  </si>
  <si>
    <t>Кутинов Андрей</t>
  </si>
  <si>
    <t>—</t>
  </si>
  <si>
    <t>Ермаков Владимир</t>
  </si>
  <si>
    <t>Неронов Дмитрий</t>
  </si>
  <si>
    <t>Савин Андрей</t>
  </si>
  <si>
    <t>Кулапов Артём</t>
  </si>
  <si>
    <t>Ротнов Дмитрий</t>
  </si>
  <si>
    <t>Долгушин Павел</t>
  </si>
  <si>
    <t>Кургузиков</t>
  </si>
  <si>
    <t>Силаев Андрей</t>
  </si>
  <si>
    <t>Тюрин Андрей</t>
  </si>
  <si>
    <t>Крючков Михаил</t>
  </si>
  <si>
    <t>Гусев Николай</t>
  </si>
  <si>
    <t>Титов Дмитрий</t>
  </si>
  <si>
    <t>Князьков Николай</t>
  </si>
  <si>
    <t>ИТОГ</t>
  </si>
  <si>
    <t>Место</t>
  </si>
  <si>
    <t>ИТОГОВЫЙ ПРОТОКОЛ ЛИЧНЫХ РЕЗУЛЬТАТОВ</t>
  </si>
  <si>
    <t>-</t>
  </si>
  <si>
    <t>Володин Дмитрий</t>
  </si>
  <si>
    <t>Агапов Андрей</t>
  </si>
  <si>
    <t>Степанов Роман</t>
  </si>
  <si>
    <t>Иванов Максим</t>
  </si>
  <si>
    <t>Свечников Вячеслав</t>
  </si>
  <si>
    <t>Ермаков Алексей</t>
  </si>
  <si>
    <t>Обоев Владимир</t>
  </si>
  <si>
    <t>Терехин Сергей</t>
  </si>
  <si>
    <t>Фролов Валерий</t>
  </si>
  <si>
    <t>Власов Владимир</t>
  </si>
  <si>
    <t>Кученев Андрей</t>
  </si>
  <si>
    <t>Гаврилин Константин</t>
  </si>
  <si>
    <t>Кученев Максим</t>
  </si>
  <si>
    <t>Алешин Алексей</t>
  </si>
  <si>
    <t>Ермаков Анатолий</t>
  </si>
  <si>
    <t>Савин Алексей</t>
  </si>
  <si>
    <t>Селезнев Максим</t>
  </si>
  <si>
    <t>Чугунов Андрей</t>
  </si>
  <si>
    <t>Коротков Вячеслав</t>
  </si>
  <si>
    <t>Григорьев Юрий</t>
  </si>
  <si>
    <t>не принял уч.</t>
  </si>
  <si>
    <t>Абрамов Денис</t>
  </si>
  <si>
    <t>2020 год</t>
  </si>
  <si>
    <r>
      <rPr>
        <sz val="11"/>
        <color theme="0"/>
        <rFont val="Calibri"/>
        <family val="2"/>
        <charset val="204"/>
        <scheme val="minor"/>
      </rPr>
      <t>00000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ОТКРЫТЫЙ ЧЕМПИОНАТ РЯЗАНСКОЙ ОБЛАСТИ В СПОРТИВНОЙ ДИСЦИПЛИНЕ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</si>
</sst>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2" borderId="0" xfId="0" applyFill="1"/>
    <xf numFmtId="0" fontId="0" fillId="0" borderId="4" xfId="0" applyBorder="1" applyAlignment="1"/>
    <xf numFmtId="0" fontId="0" fillId="0" borderId="5" xfId="0" applyBorder="1" applyAlignment="1"/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17" fillId="0" borderId="0" xfId="0" applyFont="1"/>
    <xf numFmtId="0" fontId="17" fillId="2" borderId="0" xfId="0" applyFont="1" applyFill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0" borderId="0" xfId="0"/>
    <xf numFmtId="0" fontId="0" fillId="0" borderId="0" xfId="0"/>
    <xf numFmtId="0" fontId="0" fillId="0" borderId="4" xfId="0" applyFill="1" applyBorder="1" applyAlignmen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/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0" xfId="0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/>
    <xf numFmtId="0" fontId="0" fillId="0" borderId="24" xfId="0" applyFill="1" applyBorder="1" applyAlignment="1"/>
    <xf numFmtId="0" fontId="20" fillId="0" borderId="0" xfId="0" applyFont="1" applyFill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2</xdr:row>
      <xdr:rowOff>95250</xdr:rowOff>
    </xdr:from>
    <xdr:to>
      <xdr:col>40</xdr:col>
      <xdr:colOff>3175</xdr:colOff>
      <xdr:row>7</xdr:row>
      <xdr:rowOff>25400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476250"/>
          <a:ext cx="1050925" cy="901700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2</xdr:row>
      <xdr:rowOff>95250</xdr:rowOff>
    </xdr:from>
    <xdr:to>
      <xdr:col>40</xdr:col>
      <xdr:colOff>3175</xdr:colOff>
      <xdr:row>7</xdr:row>
      <xdr:rowOff>25400</xdr:rowOff>
    </xdr:to>
    <xdr:pic>
      <xdr:nvPicPr>
        <xdr:cNvPr id="4" name="Рисунок 3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476250"/>
          <a:ext cx="1050925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37</xdr:col>
      <xdr:colOff>25213</xdr:colOff>
      <xdr:row>2</xdr:row>
      <xdr:rowOff>61632</xdr:rowOff>
    </xdr:from>
    <xdr:to>
      <xdr:col>41</xdr:col>
      <xdr:colOff>204880</xdr:colOff>
      <xdr:row>6</xdr:row>
      <xdr:rowOff>182282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17566" y="442632"/>
          <a:ext cx="1076138" cy="905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37</xdr:col>
      <xdr:colOff>126066</xdr:colOff>
      <xdr:row>2</xdr:row>
      <xdr:rowOff>61632</xdr:rowOff>
    </xdr:from>
    <xdr:to>
      <xdr:col>42</xdr:col>
      <xdr:colOff>81616</xdr:colOff>
      <xdr:row>6</xdr:row>
      <xdr:rowOff>182282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18419" y="442632"/>
          <a:ext cx="1076138" cy="905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2</xdr:row>
      <xdr:rowOff>95250</xdr:rowOff>
    </xdr:from>
    <xdr:to>
      <xdr:col>40</xdr:col>
      <xdr:colOff>3176</xdr:colOff>
      <xdr:row>7</xdr:row>
      <xdr:rowOff>25400</xdr:rowOff>
    </xdr:to>
    <xdr:pic>
      <xdr:nvPicPr>
        <xdr:cNvPr id="4" name="Рисунок 3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26375" y="476250"/>
          <a:ext cx="10668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38</xdr:col>
      <xdr:colOff>14007</xdr:colOff>
      <xdr:row>2</xdr:row>
      <xdr:rowOff>72838</xdr:rowOff>
    </xdr:from>
    <xdr:to>
      <xdr:col>42</xdr:col>
      <xdr:colOff>193675</xdr:colOff>
      <xdr:row>7</xdr:row>
      <xdr:rowOff>2988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30478" y="453838"/>
          <a:ext cx="1076138" cy="905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37</xdr:col>
      <xdr:colOff>103655</xdr:colOff>
      <xdr:row>2</xdr:row>
      <xdr:rowOff>28015</xdr:rowOff>
    </xdr:from>
    <xdr:to>
      <xdr:col>42</xdr:col>
      <xdr:colOff>59205</xdr:colOff>
      <xdr:row>6</xdr:row>
      <xdr:rowOff>148665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96008" y="409015"/>
          <a:ext cx="1076138" cy="905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37</xdr:col>
      <xdr:colOff>170890</xdr:colOff>
      <xdr:row>2</xdr:row>
      <xdr:rowOff>16809</xdr:rowOff>
    </xdr:from>
    <xdr:to>
      <xdr:col>42</xdr:col>
      <xdr:colOff>126440</xdr:colOff>
      <xdr:row>6</xdr:row>
      <xdr:rowOff>137459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3243" y="397809"/>
          <a:ext cx="1076138" cy="9050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71438</xdr:rowOff>
    </xdr:from>
    <xdr:to>
      <xdr:col>6</xdr:col>
      <xdr:colOff>35719</xdr:colOff>
      <xdr:row>6</xdr:row>
      <xdr:rowOff>130969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52438"/>
          <a:ext cx="864394" cy="840581"/>
        </a:xfrm>
        <a:prstGeom prst="rect">
          <a:avLst/>
        </a:prstGeom>
      </xdr:spPr>
    </xdr:pic>
    <xdr:clientData/>
  </xdr:twoCellAnchor>
  <xdr:twoCellAnchor editAs="oneCell">
    <xdr:from>
      <xdr:col>38</xdr:col>
      <xdr:colOff>14007</xdr:colOff>
      <xdr:row>2</xdr:row>
      <xdr:rowOff>61632</xdr:rowOff>
    </xdr:from>
    <xdr:to>
      <xdr:col>42</xdr:col>
      <xdr:colOff>193675</xdr:colOff>
      <xdr:row>6</xdr:row>
      <xdr:rowOff>182282</xdr:rowOff>
    </xdr:to>
    <xdr:pic>
      <xdr:nvPicPr>
        <xdr:cNvPr id="3" name="Рисунок 2" descr="ФАМ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30478" y="442632"/>
          <a:ext cx="1076138" cy="90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2:BA46"/>
  <sheetViews>
    <sheetView view="pageBreakPreview" topLeftCell="A7" zoomScaleNormal="85" zoomScaleSheetLayoutView="100" workbookViewId="0">
      <selection activeCell="Q11" sqref="Q11:U11"/>
    </sheetView>
  </sheetViews>
  <sheetFormatPr defaultColWidth="3.28515625" defaultRowHeight="15" x14ac:dyDescent="0.25"/>
  <cols>
    <col min="2" max="2" width="3.28515625" style="1"/>
    <col min="53" max="53" width="3.28515625" style="1"/>
  </cols>
  <sheetData>
    <row r="2" spans="3:52" s="1" customFormat="1" x14ac:dyDescent="0.25"/>
    <row r="3" spans="3:52" ht="15.75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68" t="s">
        <v>35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77" t="s">
        <v>14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79" t="s">
        <v>37</v>
      </c>
      <c r="AV6" s="79"/>
      <c r="AW6" s="79"/>
      <c r="AX6" s="79"/>
      <c r="AY6" s="79"/>
      <c r="AZ6" s="79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79"/>
      <c r="AV7" s="79"/>
      <c r="AW7" s="79"/>
      <c r="AX7" s="79"/>
      <c r="AY7" s="79"/>
      <c r="AZ7" s="79"/>
    </row>
    <row r="8" spans="3:52" ht="15.75" x14ac:dyDescent="0.25">
      <c r="C8" s="67" t="s">
        <v>12</v>
      </c>
      <c r="D8" s="67"/>
      <c r="E8" s="67"/>
      <c r="F8" s="67"/>
      <c r="G8" s="67"/>
      <c r="H8" s="67"/>
      <c r="I8" s="67"/>
      <c r="J8" s="67"/>
      <c r="K8" s="67"/>
      <c r="L8" s="67"/>
      <c r="M8" s="68" t="s">
        <v>133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 t="s">
        <v>36</v>
      </c>
      <c r="AK8" s="69"/>
      <c r="AL8" s="69"/>
      <c r="AM8" s="69"/>
      <c r="AN8" s="69"/>
      <c r="AO8" s="69"/>
      <c r="AP8" s="69"/>
      <c r="AQ8" s="69"/>
      <c r="AR8" s="70" t="s">
        <v>41</v>
      </c>
      <c r="AS8" s="70"/>
      <c r="AT8" s="70"/>
      <c r="AU8" s="70"/>
      <c r="AV8" s="70"/>
      <c r="AW8" s="70"/>
      <c r="AX8" s="70"/>
      <c r="AY8" s="70"/>
      <c r="AZ8" s="70"/>
    </row>
    <row r="9" spans="3:52" ht="15" customHeight="1" x14ac:dyDescent="0.25">
      <c r="C9" s="67"/>
      <c r="D9" s="67"/>
      <c r="E9" s="67"/>
      <c r="F9" s="67"/>
      <c r="G9" s="67"/>
      <c r="H9" s="67"/>
      <c r="I9" s="67"/>
      <c r="J9" s="67"/>
      <c r="K9" s="67"/>
      <c r="L9" s="67"/>
      <c r="M9" s="71" t="s">
        <v>137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31" t="s">
        <v>38</v>
      </c>
      <c r="AV9" s="31"/>
      <c r="AW9" s="31"/>
      <c r="AX9" s="31"/>
      <c r="AY9" s="31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73">
        <v>0.52430555555555558</v>
      </c>
      <c r="AV10" s="31"/>
      <c r="AW10" s="31"/>
      <c r="AX10" s="31"/>
      <c r="AY10" s="31"/>
    </row>
    <row r="11" spans="3:52" ht="15.75" customHeight="1" thickBot="1" x14ac:dyDescent="0.3">
      <c r="D11" s="54" t="s">
        <v>2</v>
      </c>
      <c r="E11" s="55"/>
      <c r="F11" s="56" t="s">
        <v>136</v>
      </c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9" t="s">
        <v>139</v>
      </c>
      <c r="R11" s="60"/>
      <c r="S11" s="60"/>
      <c r="T11" s="60"/>
      <c r="U11" s="61"/>
      <c r="V11" s="56" t="s">
        <v>3</v>
      </c>
      <c r="W11" s="62"/>
      <c r="X11" s="62"/>
      <c r="Y11" s="62"/>
      <c r="Z11" s="62"/>
      <c r="AA11" s="62"/>
      <c r="AB11" s="62"/>
      <c r="AC11" s="62"/>
      <c r="AD11" s="62"/>
      <c r="AE11" s="63"/>
      <c r="AF11" s="64" t="s">
        <v>4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6"/>
      <c r="AQ11" s="64" t="s">
        <v>5</v>
      </c>
      <c r="AR11" s="65"/>
      <c r="AS11" s="65"/>
      <c r="AT11" s="65"/>
      <c r="AU11" s="66"/>
      <c r="AV11" s="38" t="s">
        <v>6</v>
      </c>
      <c r="AW11" s="39"/>
      <c r="AX11" s="39"/>
      <c r="AY11" s="40"/>
    </row>
    <row r="12" spans="3:52" s="1" customFormat="1" ht="15" customHeight="1" x14ac:dyDescent="0.25">
      <c r="C12"/>
      <c r="D12" s="41">
        <v>9</v>
      </c>
      <c r="E12" s="42"/>
      <c r="F12" s="43" t="s">
        <v>47</v>
      </c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6" t="s">
        <v>67</v>
      </c>
      <c r="R12" s="47"/>
      <c r="S12" s="47"/>
      <c r="T12" s="47"/>
      <c r="U12" s="42"/>
      <c r="V12" s="43" t="s">
        <v>85</v>
      </c>
      <c r="W12" s="44"/>
      <c r="X12" s="44"/>
      <c r="Y12" s="44"/>
      <c r="Z12" s="44"/>
      <c r="AA12" s="44"/>
      <c r="AB12" s="44"/>
      <c r="AC12" s="44"/>
      <c r="AD12" s="44"/>
      <c r="AE12" s="45"/>
      <c r="AF12" s="46" t="s">
        <v>97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2"/>
      <c r="AQ12" s="48" t="s">
        <v>114</v>
      </c>
      <c r="AR12" s="49"/>
      <c r="AS12" s="49"/>
      <c r="AT12" s="49"/>
      <c r="AU12" s="50"/>
      <c r="AV12" s="51" t="s">
        <v>127</v>
      </c>
      <c r="AW12" s="52"/>
      <c r="AX12" s="52"/>
      <c r="AY12" s="53"/>
      <c r="AZ12"/>
    </row>
    <row r="13" spans="3:52" s="1" customFormat="1" ht="15" customHeight="1" x14ac:dyDescent="0.25">
      <c r="C13"/>
      <c r="D13" s="21">
        <v>12</v>
      </c>
      <c r="E13" s="22"/>
      <c r="F13" s="23" t="s">
        <v>46</v>
      </c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9" t="s">
        <v>66</v>
      </c>
      <c r="R13" s="30"/>
      <c r="S13" s="30"/>
      <c r="T13" s="30"/>
      <c r="U13" s="22"/>
      <c r="V13" s="23" t="s">
        <v>84</v>
      </c>
      <c r="W13" s="24"/>
      <c r="X13" s="24"/>
      <c r="Y13" s="24"/>
      <c r="Z13" s="24"/>
      <c r="AA13" s="24"/>
      <c r="AB13" s="24"/>
      <c r="AC13" s="24"/>
      <c r="AD13" s="24"/>
      <c r="AE13" s="25"/>
      <c r="AF13" s="29" t="s">
        <v>96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22"/>
      <c r="AQ13" s="32" t="s">
        <v>113</v>
      </c>
      <c r="AR13" s="33"/>
      <c r="AS13" s="33"/>
      <c r="AT13" s="33"/>
      <c r="AU13" s="34"/>
      <c r="AV13" s="18" t="s">
        <v>127</v>
      </c>
      <c r="AW13" s="19"/>
      <c r="AX13" s="19"/>
      <c r="AY13" s="20"/>
      <c r="AZ13"/>
    </row>
    <row r="14" spans="3:52" s="1" customFormat="1" ht="15" customHeight="1" x14ac:dyDescent="0.25">
      <c r="C14"/>
      <c r="D14" s="21">
        <v>14</v>
      </c>
      <c r="E14" s="22"/>
      <c r="F14" s="23" t="s">
        <v>57</v>
      </c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9" t="s">
        <v>77</v>
      </c>
      <c r="R14" s="30"/>
      <c r="S14" s="30"/>
      <c r="T14" s="30"/>
      <c r="U14" s="22"/>
      <c r="V14" s="23" t="s">
        <v>89</v>
      </c>
      <c r="W14" s="24"/>
      <c r="X14" s="24"/>
      <c r="Y14" s="24"/>
      <c r="Z14" s="24"/>
      <c r="AA14" s="24"/>
      <c r="AB14" s="24"/>
      <c r="AC14" s="24"/>
      <c r="AD14" s="24"/>
      <c r="AE14" s="25"/>
      <c r="AF14" s="29" t="s">
        <v>101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22"/>
      <c r="AQ14" s="32" t="s">
        <v>118</v>
      </c>
      <c r="AR14" s="33"/>
      <c r="AS14" s="33"/>
      <c r="AT14" s="33"/>
      <c r="AU14" s="34"/>
      <c r="AV14" s="18" t="s">
        <v>129</v>
      </c>
      <c r="AW14" s="19"/>
      <c r="AX14" s="19"/>
      <c r="AY14" s="20"/>
      <c r="AZ14"/>
    </row>
    <row r="15" spans="3:52" s="1" customFormat="1" ht="15" customHeight="1" x14ac:dyDescent="0.25">
      <c r="C15"/>
      <c r="D15" s="21">
        <v>16</v>
      </c>
      <c r="E15" s="22"/>
      <c r="F15" s="23" t="s">
        <v>49</v>
      </c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9" t="s">
        <v>69</v>
      </c>
      <c r="R15" s="30"/>
      <c r="S15" s="30"/>
      <c r="T15" s="30"/>
      <c r="U15" s="22"/>
      <c r="V15" s="23" t="s">
        <v>86</v>
      </c>
      <c r="W15" s="24"/>
      <c r="X15" s="24"/>
      <c r="Y15" s="24"/>
      <c r="Z15" s="24"/>
      <c r="AA15" s="24"/>
      <c r="AB15" s="24"/>
      <c r="AC15" s="24"/>
      <c r="AD15" s="24"/>
      <c r="AE15" s="25"/>
      <c r="AF15" s="29" t="s">
        <v>99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22"/>
      <c r="AQ15" s="32" t="s">
        <v>116</v>
      </c>
      <c r="AR15" s="33"/>
      <c r="AS15" s="33"/>
      <c r="AT15" s="33"/>
      <c r="AU15" s="34"/>
      <c r="AV15" s="18" t="s">
        <v>129</v>
      </c>
      <c r="AW15" s="19"/>
      <c r="AX15" s="19"/>
      <c r="AY15" s="20"/>
      <c r="AZ15"/>
    </row>
    <row r="16" spans="3:52" s="1" customFormat="1" ht="15" customHeight="1" x14ac:dyDescent="0.25">
      <c r="C16"/>
      <c r="D16" s="21">
        <v>19</v>
      </c>
      <c r="E16" s="22"/>
      <c r="F16" s="23" t="s">
        <v>56</v>
      </c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9" t="s">
        <v>76</v>
      </c>
      <c r="R16" s="30"/>
      <c r="S16" s="30"/>
      <c r="T16" s="30"/>
      <c r="U16" s="22"/>
      <c r="V16" s="23" t="s">
        <v>20</v>
      </c>
      <c r="W16" s="24"/>
      <c r="X16" s="24"/>
      <c r="Y16" s="24"/>
      <c r="Z16" s="24"/>
      <c r="AA16" s="24"/>
      <c r="AB16" s="24"/>
      <c r="AC16" s="24"/>
      <c r="AD16" s="24"/>
      <c r="AE16" s="25"/>
      <c r="AF16" s="29" t="s">
        <v>106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22"/>
      <c r="AQ16" s="32" t="s">
        <v>123</v>
      </c>
      <c r="AR16" s="33"/>
      <c r="AS16" s="33"/>
      <c r="AT16" s="33"/>
      <c r="AU16" s="34"/>
      <c r="AV16" s="18" t="s">
        <v>131</v>
      </c>
      <c r="AW16" s="19"/>
      <c r="AX16" s="19"/>
      <c r="AY16" s="20"/>
      <c r="AZ16"/>
    </row>
    <row r="17" spans="3:52" s="1" customFormat="1" ht="15" customHeight="1" x14ac:dyDescent="0.25">
      <c r="C17"/>
      <c r="D17" s="21">
        <v>30</v>
      </c>
      <c r="E17" s="22"/>
      <c r="F17" s="23" t="s">
        <v>60</v>
      </c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9" t="s">
        <v>80</v>
      </c>
      <c r="R17" s="30"/>
      <c r="S17" s="30"/>
      <c r="T17" s="30"/>
      <c r="U17" s="22"/>
      <c r="V17" s="23" t="s">
        <v>92</v>
      </c>
      <c r="W17" s="24"/>
      <c r="X17" s="24"/>
      <c r="Y17" s="24"/>
      <c r="Z17" s="24"/>
      <c r="AA17" s="24"/>
      <c r="AB17" s="24"/>
      <c r="AC17" s="24"/>
      <c r="AD17" s="24"/>
      <c r="AE17" s="25"/>
      <c r="AF17" s="29" t="s">
        <v>109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22"/>
      <c r="AQ17" s="32" t="s">
        <v>126</v>
      </c>
      <c r="AR17" s="33"/>
      <c r="AS17" s="33"/>
      <c r="AT17" s="33"/>
      <c r="AU17" s="34"/>
      <c r="AV17" s="18" t="s">
        <v>129</v>
      </c>
      <c r="AW17" s="19"/>
      <c r="AX17" s="19"/>
      <c r="AY17" s="20"/>
      <c r="AZ17"/>
    </row>
    <row r="18" spans="3:52" s="1" customFormat="1" ht="15" customHeight="1" x14ac:dyDescent="0.25">
      <c r="C18"/>
      <c r="D18" s="21">
        <v>34</v>
      </c>
      <c r="E18" s="22"/>
      <c r="F18" s="23" t="s">
        <v>54</v>
      </c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9" t="s">
        <v>74</v>
      </c>
      <c r="R18" s="30"/>
      <c r="S18" s="30"/>
      <c r="T18" s="30"/>
      <c r="U18" s="22"/>
      <c r="V18" s="23" t="s">
        <v>89</v>
      </c>
      <c r="W18" s="24"/>
      <c r="X18" s="24"/>
      <c r="Y18" s="24"/>
      <c r="Z18" s="24"/>
      <c r="AA18" s="24"/>
      <c r="AB18" s="24"/>
      <c r="AC18" s="24"/>
      <c r="AD18" s="24"/>
      <c r="AE18" s="25"/>
      <c r="AF18" s="29" t="s">
        <v>104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22"/>
      <c r="AQ18" s="32" t="s">
        <v>121</v>
      </c>
      <c r="AR18" s="33"/>
      <c r="AS18" s="33"/>
      <c r="AT18" s="33"/>
      <c r="AU18" s="34"/>
      <c r="AV18" s="18" t="s">
        <v>129</v>
      </c>
      <c r="AW18" s="19"/>
      <c r="AX18" s="19"/>
      <c r="AY18" s="20"/>
      <c r="AZ18"/>
    </row>
    <row r="19" spans="3:52" s="1" customFormat="1" ht="15" customHeight="1" x14ac:dyDescent="0.25">
      <c r="C19"/>
      <c r="D19" s="21">
        <v>37</v>
      </c>
      <c r="E19" s="22"/>
      <c r="F19" s="23" t="s">
        <v>48</v>
      </c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9" t="s">
        <v>68</v>
      </c>
      <c r="R19" s="30"/>
      <c r="S19" s="30"/>
      <c r="T19" s="30"/>
      <c r="U19" s="22"/>
      <c r="V19" s="23" t="s">
        <v>21</v>
      </c>
      <c r="W19" s="24"/>
      <c r="X19" s="24"/>
      <c r="Y19" s="24"/>
      <c r="Z19" s="24"/>
      <c r="AA19" s="24"/>
      <c r="AB19" s="24"/>
      <c r="AC19" s="24"/>
      <c r="AD19" s="24"/>
      <c r="AE19" s="25"/>
      <c r="AF19" s="29" t="s">
        <v>98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22"/>
      <c r="AQ19" s="32" t="s">
        <v>115</v>
      </c>
      <c r="AR19" s="33"/>
      <c r="AS19" s="33"/>
      <c r="AT19" s="33"/>
      <c r="AU19" s="34"/>
      <c r="AV19" s="18" t="s">
        <v>129</v>
      </c>
      <c r="AW19" s="19"/>
      <c r="AX19" s="19"/>
      <c r="AY19" s="20"/>
      <c r="AZ19"/>
    </row>
    <row r="20" spans="3:52" s="1" customFormat="1" ht="15" customHeight="1" x14ac:dyDescent="0.25">
      <c r="C20"/>
      <c r="D20" s="21">
        <v>41</v>
      </c>
      <c r="E20" s="22"/>
      <c r="F20" s="23" t="s">
        <v>50</v>
      </c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9" t="s">
        <v>70</v>
      </c>
      <c r="R20" s="30"/>
      <c r="S20" s="30"/>
      <c r="T20" s="30"/>
      <c r="U20" s="22"/>
      <c r="V20" s="23" t="s">
        <v>21</v>
      </c>
      <c r="W20" s="24"/>
      <c r="X20" s="24"/>
      <c r="Y20" s="24"/>
      <c r="Z20" s="24"/>
      <c r="AA20" s="24"/>
      <c r="AB20" s="24"/>
      <c r="AC20" s="24"/>
      <c r="AD20" s="24"/>
      <c r="AE20" s="25"/>
      <c r="AF20" s="29" t="s">
        <v>100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22"/>
      <c r="AQ20" s="32" t="s">
        <v>117</v>
      </c>
      <c r="AR20" s="33"/>
      <c r="AS20" s="33"/>
      <c r="AT20" s="33"/>
      <c r="AU20" s="34"/>
      <c r="AV20" s="18" t="s">
        <v>128</v>
      </c>
      <c r="AW20" s="19"/>
      <c r="AX20" s="19"/>
      <c r="AY20" s="20"/>
      <c r="AZ20"/>
    </row>
    <row r="21" spans="3:52" s="1" customFormat="1" ht="15" customHeight="1" x14ac:dyDescent="0.25">
      <c r="C21"/>
      <c r="D21" s="21">
        <v>45</v>
      </c>
      <c r="E21" s="22"/>
      <c r="F21" s="23" t="s">
        <v>43</v>
      </c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9" t="s">
        <v>63</v>
      </c>
      <c r="R21" s="30"/>
      <c r="S21" s="30"/>
      <c r="T21" s="30"/>
      <c r="U21" s="22"/>
      <c r="V21" s="23" t="s">
        <v>82</v>
      </c>
      <c r="W21" s="24"/>
      <c r="X21" s="24"/>
      <c r="Y21" s="24"/>
      <c r="Z21" s="24"/>
      <c r="AA21" s="24"/>
      <c r="AB21" s="24"/>
      <c r="AC21" s="24"/>
      <c r="AD21" s="24"/>
      <c r="AE21" s="25"/>
      <c r="AF21" s="29" t="s">
        <v>94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22"/>
      <c r="AQ21" s="32" t="s">
        <v>111</v>
      </c>
      <c r="AR21" s="33"/>
      <c r="AS21" s="33"/>
      <c r="AT21" s="33"/>
      <c r="AU21" s="34"/>
      <c r="AV21" s="18" t="s">
        <v>127</v>
      </c>
      <c r="AW21" s="19"/>
      <c r="AX21" s="19"/>
      <c r="AY21" s="20"/>
      <c r="AZ21"/>
    </row>
    <row r="22" spans="3:52" s="1" customFormat="1" ht="15" customHeight="1" x14ac:dyDescent="0.25">
      <c r="C22"/>
      <c r="D22" s="21">
        <v>47</v>
      </c>
      <c r="E22" s="22"/>
      <c r="F22" s="23" t="s">
        <v>53</v>
      </c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9" t="s">
        <v>73</v>
      </c>
      <c r="R22" s="30"/>
      <c r="S22" s="30"/>
      <c r="T22" s="30"/>
      <c r="U22" s="22"/>
      <c r="V22" s="23" t="s">
        <v>89</v>
      </c>
      <c r="W22" s="24"/>
      <c r="X22" s="24"/>
      <c r="Y22" s="24"/>
      <c r="Z22" s="24"/>
      <c r="AA22" s="24"/>
      <c r="AB22" s="24"/>
      <c r="AC22" s="24"/>
      <c r="AD22" s="24"/>
      <c r="AE22" s="25"/>
      <c r="AF22" s="29" t="s">
        <v>103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22"/>
      <c r="AQ22" s="32" t="s">
        <v>120</v>
      </c>
      <c r="AR22" s="33"/>
      <c r="AS22" s="33"/>
      <c r="AT22" s="33"/>
      <c r="AU22" s="34"/>
      <c r="AV22" s="18" t="s">
        <v>130</v>
      </c>
      <c r="AW22" s="19"/>
      <c r="AX22" s="19"/>
      <c r="AY22" s="20"/>
      <c r="AZ22"/>
    </row>
    <row r="23" spans="3:52" s="1" customFormat="1" ht="15" customHeight="1" x14ac:dyDescent="0.25">
      <c r="C23"/>
      <c r="D23" s="21">
        <v>55</v>
      </c>
      <c r="E23" s="22"/>
      <c r="F23" s="23" t="s">
        <v>44</v>
      </c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9" t="s">
        <v>64</v>
      </c>
      <c r="R23" s="30"/>
      <c r="S23" s="30"/>
      <c r="T23" s="30"/>
      <c r="U23" s="22"/>
      <c r="V23" s="23" t="s">
        <v>83</v>
      </c>
      <c r="W23" s="24"/>
      <c r="X23" s="24"/>
      <c r="Y23" s="24"/>
      <c r="Z23" s="24"/>
      <c r="AA23" s="24"/>
      <c r="AB23" s="24"/>
      <c r="AC23" s="24"/>
      <c r="AD23" s="24"/>
      <c r="AE23" s="25"/>
      <c r="AF23" s="29" t="s">
        <v>95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22"/>
      <c r="AQ23" s="32" t="s">
        <v>112</v>
      </c>
      <c r="AR23" s="33"/>
      <c r="AS23" s="33"/>
      <c r="AT23" s="33"/>
      <c r="AU23" s="34"/>
      <c r="AV23" s="18" t="s">
        <v>127</v>
      </c>
      <c r="AW23" s="19"/>
      <c r="AX23" s="19"/>
      <c r="AY23" s="20"/>
      <c r="AZ23"/>
    </row>
    <row r="24" spans="3:52" s="1" customFormat="1" ht="15" customHeight="1" x14ac:dyDescent="0.25">
      <c r="C24"/>
      <c r="D24" s="21">
        <v>57</v>
      </c>
      <c r="E24" s="22"/>
      <c r="F24" s="23" t="s">
        <v>59</v>
      </c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9" t="s">
        <v>79</v>
      </c>
      <c r="R24" s="30"/>
      <c r="S24" s="30"/>
      <c r="T24" s="30"/>
      <c r="U24" s="22"/>
      <c r="V24" s="23" t="s">
        <v>91</v>
      </c>
      <c r="W24" s="24"/>
      <c r="X24" s="24"/>
      <c r="Y24" s="24"/>
      <c r="Z24" s="24"/>
      <c r="AA24" s="24"/>
      <c r="AB24" s="24"/>
      <c r="AC24" s="24"/>
      <c r="AD24" s="24"/>
      <c r="AE24" s="25"/>
      <c r="AF24" s="29" t="s">
        <v>108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22"/>
      <c r="AQ24" s="32" t="s">
        <v>125</v>
      </c>
      <c r="AR24" s="33"/>
      <c r="AS24" s="33"/>
      <c r="AT24" s="33"/>
      <c r="AU24" s="34"/>
      <c r="AV24" s="18" t="s">
        <v>129</v>
      </c>
      <c r="AW24" s="19"/>
      <c r="AX24" s="19"/>
      <c r="AY24" s="20"/>
      <c r="AZ24"/>
    </row>
    <row r="25" spans="3:52" s="1" customFormat="1" ht="15" customHeight="1" x14ac:dyDescent="0.25">
      <c r="C25"/>
      <c r="D25" s="21">
        <v>60</v>
      </c>
      <c r="E25" s="22"/>
      <c r="F25" s="23" t="s">
        <v>45</v>
      </c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9" t="s">
        <v>65</v>
      </c>
      <c r="R25" s="30"/>
      <c r="S25" s="30"/>
      <c r="T25" s="30"/>
      <c r="U25" s="22"/>
      <c r="V25" s="23" t="s">
        <v>84</v>
      </c>
      <c r="W25" s="24"/>
      <c r="X25" s="24"/>
      <c r="Y25" s="24"/>
      <c r="Z25" s="24"/>
      <c r="AA25" s="24"/>
      <c r="AB25" s="24"/>
      <c r="AC25" s="24"/>
      <c r="AD25" s="24"/>
      <c r="AE25" s="25"/>
      <c r="AF25" s="29" t="s">
        <v>94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32" t="s">
        <v>111</v>
      </c>
      <c r="AR25" s="33"/>
      <c r="AS25" s="33"/>
      <c r="AT25" s="33"/>
      <c r="AU25" s="34"/>
      <c r="AV25" s="18" t="s">
        <v>128</v>
      </c>
      <c r="AW25" s="19"/>
      <c r="AX25" s="19"/>
      <c r="AY25" s="20"/>
      <c r="AZ25"/>
    </row>
    <row r="26" spans="3:52" s="1" customFormat="1" ht="15" customHeight="1" x14ac:dyDescent="0.25">
      <c r="C26"/>
      <c r="D26" s="21">
        <v>63</v>
      </c>
      <c r="E26" s="22"/>
      <c r="F26" s="23" t="s">
        <v>61</v>
      </c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9" t="s">
        <v>80</v>
      </c>
      <c r="R26" s="30"/>
      <c r="S26" s="30"/>
      <c r="T26" s="30"/>
      <c r="U26" s="22"/>
      <c r="V26" s="23" t="s">
        <v>92</v>
      </c>
      <c r="W26" s="24"/>
      <c r="X26" s="24"/>
      <c r="Y26" s="24"/>
      <c r="Z26" s="24"/>
      <c r="AA26" s="24"/>
      <c r="AB26" s="24"/>
      <c r="AC26" s="24"/>
      <c r="AD26" s="24"/>
      <c r="AE26" s="25"/>
      <c r="AF26" s="29" t="s">
        <v>101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22"/>
      <c r="AQ26" s="29" t="s">
        <v>118</v>
      </c>
      <c r="AR26" s="30"/>
      <c r="AS26" s="30"/>
      <c r="AT26" s="30"/>
      <c r="AU26" s="22"/>
      <c r="AV26" s="18" t="s">
        <v>129</v>
      </c>
      <c r="AW26" s="19"/>
      <c r="AX26" s="19"/>
      <c r="AY26" s="20"/>
      <c r="AZ26"/>
    </row>
    <row r="27" spans="3:52" s="1" customFormat="1" ht="15" customHeight="1" x14ac:dyDescent="0.25">
      <c r="C27"/>
      <c r="D27" s="21">
        <v>71</v>
      </c>
      <c r="E27" s="22"/>
      <c r="F27" s="23" t="s">
        <v>62</v>
      </c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9" t="s">
        <v>81</v>
      </c>
      <c r="R27" s="30"/>
      <c r="S27" s="30"/>
      <c r="T27" s="30"/>
      <c r="U27" s="22"/>
      <c r="V27" s="23" t="s">
        <v>93</v>
      </c>
      <c r="W27" s="24"/>
      <c r="X27" s="24"/>
      <c r="Y27" s="24"/>
      <c r="Z27" s="24"/>
      <c r="AA27" s="24"/>
      <c r="AB27" s="24"/>
      <c r="AC27" s="24"/>
      <c r="AD27" s="24"/>
      <c r="AE27" s="25"/>
      <c r="AF27" s="29" t="s">
        <v>110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22"/>
      <c r="AQ27" s="29" t="s">
        <v>124</v>
      </c>
      <c r="AR27" s="30"/>
      <c r="AS27" s="30"/>
      <c r="AT27" s="30"/>
      <c r="AU27" s="22"/>
      <c r="AV27" s="18" t="s">
        <v>129</v>
      </c>
      <c r="AW27" s="19"/>
      <c r="AX27" s="19"/>
      <c r="AY27" s="20"/>
      <c r="AZ27"/>
    </row>
    <row r="28" spans="3:52" s="1" customFormat="1" ht="15" customHeight="1" x14ac:dyDescent="0.25">
      <c r="C28"/>
      <c r="D28" s="21">
        <v>80</v>
      </c>
      <c r="E28" s="22"/>
      <c r="F28" s="23" t="s">
        <v>58</v>
      </c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9" t="s">
        <v>78</v>
      </c>
      <c r="R28" s="30"/>
      <c r="S28" s="30"/>
      <c r="T28" s="30"/>
      <c r="U28" s="22"/>
      <c r="V28" s="23" t="s">
        <v>90</v>
      </c>
      <c r="W28" s="24"/>
      <c r="X28" s="24"/>
      <c r="Y28" s="24"/>
      <c r="Z28" s="24"/>
      <c r="AA28" s="24"/>
      <c r="AB28" s="24"/>
      <c r="AC28" s="24"/>
      <c r="AD28" s="24"/>
      <c r="AE28" s="25"/>
      <c r="AF28" s="29" t="s">
        <v>107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22"/>
      <c r="AQ28" s="32" t="s">
        <v>124</v>
      </c>
      <c r="AR28" s="33"/>
      <c r="AS28" s="33"/>
      <c r="AT28" s="33"/>
      <c r="AU28" s="34"/>
      <c r="AV28" s="18" t="s">
        <v>129</v>
      </c>
      <c r="AW28" s="19"/>
      <c r="AX28" s="19"/>
      <c r="AY28" s="20"/>
      <c r="AZ28"/>
    </row>
    <row r="29" spans="3:52" s="1" customFormat="1" x14ac:dyDescent="0.25">
      <c r="C29"/>
      <c r="D29" s="21">
        <v>83</v>
      </c>
      <c r="E29" s="22"/>
      <c r="F29" s="23" t="s">
        <v>55</v>
      </c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9" t="s">
        <v>75</v>
      </c>
      <c r="R29" s="30"/>
      <c r="S29" s="30"/>
      <c r="T29" s="30"/>
      <c r="U29" s="22"/>
      <c r="V29" s="23" t="s">
        <v>87</v>
      </c>
      <c r="W29" s="24"/>
      <c r="X29" s="24"/>
      <c r="Y29" s="24"/>
      <c r="Z29" s="24"/>
      <c r="AA29" s="24"/>
      <c r="AB29" s="24"/>
      <c r="AC29" s="24"/>
      <c r="AD29" s="24"/>
      <c r="AE29" s="25"/>
      <c r="AF29" s="29" t="s">
        <v>105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22"/>
      <c r="AQ29" s="32" t="s">
        <v>122</v>
      </c>
      <c r="AR29" s="33"/>
      <c r="AS29" s="33"/>
      <c r="AT29" s="33"/>
      <c r="AU29" s="34"/>
      <c r="AV29" s="18" t="s">
        <v>129</v>
      </c>
      <c r="AW29" s="19"/>
      <c r="AX29" s="19"/>
      <c r="AY29" s="20"/>
      <c r="AZ29"/>
    </row>
    <row r="30" spans="3:52" s="1" customFormat="1" x14ac:dyDescent="0.25">
      <c r="C30"/>
      <c r="D30" s="21">
        <v>84</v>
      </c>
      <c r="E30" s="22"/>
      <c r="F30" s="23" t="s">
        <v>51</v>
      </c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9" t="s">
        <v>71</v>
      </c>
      <c r="R30" s="30"/>
      <c r="S30" s="30"/>
      <c r="T30" s="30"/>
      <c r="U30" s="22"/>
      <c r="V30" s="23" t="s">
        <v>87</v>
      </c>
      <c r="W30" s="24"/>
      <c r="X30" s="24"/>
      <c r="Y30" s="24"/>
      <c r="Z30" s="24"/>
      <c r="AA30" s="24"/>
      <c r="AB30" s="24"/>
      <c r="AC30" s="24"/>
      <c r="AD30" s="24"/>
      <c r="AE30" s="25"/>
      <c r="AF30" s="29" t="s">
        <v>101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22"/>
      <c r="AQ30" s="32" t="s">
        <v>118</v>
      </c>
      <c r="AR30" s="33"/>
      <c r="AS30" s="33"/>
      <c r="AT30" s="33"/>
      <c r="AU30" s="34"/>
      <c r="AV30" s="18" t="s">
        <v>128</v>
      </c>
      <c r="AW30" s="19"/>
      <c r="AX30" s="19"/>
      <c r="AY30" s="20"/>
      <c r="AZ30"/>
    </row>
    <row r="31" spans="3:52" s="1" customFormat="1" x14ac:dyDescent="0.25">
      <c r="C31"/>
      <c r="D31" s="21">
        <v>86</v>
      </c>
      <c r="E31" s="22"/>
      <c r="F31" s="23" t="s">
        <v>52</v>
      </c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9" t="s">
        <v>72</v>
      </c>
      <c r="R31" s="30"/>
      <c r="S31" s="30"/>
      <c r="T31" s="30"/>
      <c r="U31" s="22"/>
      <c r="V31" s="23" t="s">
        <v>88</v>
      </c>
      <c r="W31" s="24"/>
      <c r="X31" s="24"/>
      <c r="Y31" s="24"/>
      <c r="Z31" s="24"/>
      <c r="AA31" s="24"/>
      <c r="AB31" s="24"/>
      <c r="AC31" s="24"/>
      <c r="AD31" s="24"/>
      <c r="AE31" s="25"/>
      <c r="AF31" s="29" t="s">
        <v>102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22"/>
      <c r="AQ31" s="32" t="s">
        <v>119</v>
      </c>
      <c r="AR31" s="33"/>
      <c r="AS31" s="33"/>
      <c r="AT31" s="33"/>
      <c r="AU31" s="34"/>
      <c r="AV31" s="18" t="s">
        <v>130</v>
      </c>
      <c r="AW31" s="19"/>
      <c r="AX31" s="19"/>
      <c r="AY31" s="20"/>
      <c r="AZ31"/>
    </row>
    <row r="32" spans="3:52" s="1" customFormat="1" x14ac:dyDescent="0.25">
      <c r="C32"/>
      <c r="D32" s="21"/>
      <c r="E32" s="22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6"/>
      <c r="R32" s="27"/>
      <c r="S32" s="27"/>
      <c r="T32" s="27"/>
      <c r="U32" s="28"/>
      <c r="V32" s="23"/>
      <c r="W32" s="24"/>
      <c r="X32" s="24"/>
      <c r="Y32" s="24"/>
      <c r="Z32" s="24"/>
      <c r="AA32" s="24"/>
      <c r="AB32" s="24"/>
      <c r="AC32" s="24"/>
      <c r="AD32" s="24"/>
      <c r="AE32" s="25"/>
      <c r="AF32" s="29"/>
      <c r="AG32" s="30"/>
      <c r="AH32" s="30"/>
      <c r="AI32" s="30"/>
      <c r="AJ32" s="30"/>
      <c r="AK32" s="30"/>
      <c r="AL32" s="30"/>
      <c r="AM32" s="30"/>
      <c r="AN32" s="30"/>
      <c r="AO32" s="30"/>
      <c r="AP32" s="22"/>
      <c r="AQ32" s="29"/>
      <c r="AR32" s="30"/>
      <c r="AS32" s="30"/>
      <c r="AT32" s="30"/>
      <c r="AU32" s="22"/>
      <c r="AV32" s="18"/>
      <c r="AW32" s="19"/>
      <c r="AX32" s="19"/>
      <c r="AY32" s="20"/>
      <c r="AZ32"/>
    </row>
    <row r="33" spans="3:52" s="1" customFormat="1" x14ac:dyDescent="0.25">
      <c r="C33"/>
      <c r="D33" s="21"/>
      <c r="E33" s="22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6"/>
      <c r="R33" s="27"/>
      <c r="S33" s="27"/>
      <c r="T33" s="27"/>
      <c r="U33" s="28"/>
      <c r="V33" s="23"/>
      <c r="W33" s="24"/>
      <c r="X33" s="24"/>
      <c r="Y33" s="24"/>
      <c r="Z33" s="24"/>
      <c r="AA33" s="24"/>
      <c r="AB33" s="24"/>
      <c r="AC33" s="24"/>
      <c r="AD33" s="24"/>
      <c r="AE33" s="25"/>
      <c r="AF33" s="29"/>
      <c r="AG33" s="30"/>
      <c r="AH33" s="30"/>
      <c r="AI33" s="30"/>
      <c r="AJ33" s="30"/>
      <c r="AK33" s="30"/>
      <c r="AL33" s="30"/>
      <c r="AM33" s="30"/>
      <c r="AN33" s="30"/>
      <c r="AO33" s="30"/>
      <c r="AP33" s="22"/>
      <c r="AQ33" s="29"/>
      <c r="AR33" s="30"/>
      <c r="AS33" s="30"/>
      <c r="AT33" s="30"/>
      <c r="AU33" s="22"/>
      <c r="AV33" s="18"/>
      <c r="AW33" s="19"/>
      <c r="AX33" s="19"/>
      <c r="AY33" s="20"/>
      <c r="AZ33"/>
    </row>
    <row r="34" spans="3:52" s="1" customFormat="1" x14ac:dyDescent="0.25">
      <c r="C34"/>
      <c r="D34" s="21"/>
      <c r="E34" s="22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6"/>
      <c r="R34" s="27"/>
      <c r="S34" s="27"/>
      <c r="T34" s="27"/>
      <c r="U34" s="28"/>
      <c r="V34" s="23"/>
      <c r="W34" s="24"/>
      <c r="X34" s="24"/>
      <c r="Y34" s="24"/>
      <c r="Z34" s="24"/>
      <c r="AA34" s="24"/>
      <c r="AB34" s="24"/>
      <c r="AC34" s="24"/>
      <c r="AD34" s="24"/>
      <c r="AE34" s="25"/>
      <c r="AF34" s="29"/>
      <c r="AG34" s="30"/>
      <c r="AH34" s="30"/>
      <c r="AI34" s="30"/>
      <c r="AJ34" s="30"/>
      <c r="AK34" s="30"/>
      <c r="AL34" s="30"/>
      <c r="AM34" s="30"/>
      <c r="AN34" s="30"/>
      <c r="AO34" s="30"/>
      <c r="AP34" s="22"/>
      <c r="AQ34" s="29"/>
      <c r="AR34" s="30"/>
      <c r="AS34" s="30"/>
      <c r="AT34" s="30"/>
      <c r="AU34" s="22"/>
      <c r="AV34" s="18"/>
      <c r="AW34" s="19"/>
      <c r="AX34" s="19"/>
      <c r="AY34" s="20"/>
      <c r="AZ34"/>
    </row>
    <row r="35" spans="3:52" s="1" customFormat="1" x14ac:dyDescent="0.25">
      <c r="C35"/>
      <c r="D35" s="21"/>
      <c r="E35" s="22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27"/>
      <c r="S35" s="27"/>
      <c r="T35" s="27"/>
      <c r="U35" s="28"/>
      <c r="V35" s="23"/>
      <c r="W35" s="24"/>
      <c r="X35" s="24"/>
      <c r="Y35" s="24"/>
      <c r="Z35" s="24"/>
      <c r="AA35" s="24"/>
      <c r="AB35" s="24"/>
      <c r="AC35" s="24"/>
      <c r="AD35" s="24"/>
      <c r="AE35" s="25"/>
      <c r="AF35" s="29"/>
      <c r="AG35" s="30"/>
      <c r="AH35" s="30"/>
      <c r="AI35" s="30"/>
      <c r="AJ35" s="30"/>
      <c r="AK35" s="30"/>
      <c r="AL35" s="30"/>
      <c r="AM35" s="30"/>
      <c r="AN35" s="30"/>
      <c r="AO35" s="30"/>
      <c r="AP35" s="22"/>
      <c r="AQ35" s="29"/>
      <c r="AR35" s="30"/>
      <c r="AS35" s="30"/>
      <c r="AT35" s="30"/>
      <c r="AU35" s="22"/>
      <c r="AV35" s="18"/>
      <c r="AW35" s="19"/>
      <c r="AX35" s="19"/>
      <c r="AY35" s="20"/>
      <c r="AZ35"/>
    </row>
    <row r="36" spans="3:52" s="1" customFormat="1" x14ac:dyDescent="0.25">
      <c r="C36"/>
      <c r="D36" s="21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6"/>
      <c r="R36" s="27"/>
      <c r="S36" s="27"/>
      <c r="T36" s="27"/>
      <c r="U36" s="28"/>
      <c r="V36" s="23"/>
      <c r="W36" s="24"/>
      <c r="X36" s="24"/>
      <c r="Y36" s="24"/>
      <c r="Z36" s="24"/>
      <c r="AA36" s="24"/>
      <c r="AB36" s="24"/>
      <c r="AC36" s="24"/>
      <c r="AD36" s="24"/>
      <c r="AE36" s="25"/>
      <c r="AF36" s="29"/>
      <c r="AG36" s="30"/>
      <c r="AH36" s="30"/>
      <c r="AI36" s="30"/>
      <c r="AJ36" s="30"/>
      <c r="AK36" s="30"/>
      <c r="AL36" s="30"/>
      <c r="AM36" s="30"/>
      <c r="AN36" s="30"/>
      <c r="AO36" s="30"/>
      <c r="AP36" s="22"/>
      <c r="AQ36" s="29"/>
      <c r="AR36" s="30"/>
      <c r="AS36" s="30"/>
      <c r="AT36" s="30"/>
      <c r="AU36" s="22"/>
      <c r="AV36" s="18"/>
      <c r="AW36" s="19"/>
      <c r="AX36" s="19"/>
      <c r="AY36" s="20"/>
      <c r="AZ36"/>
    </row>
    <row r="37" spans="3:52" s="1" customFormat="1" x14ac:dyDescent="0.25">
      <c r="C37"/>
      <c r="D37" s="21"/>
      <c r="E37" s="22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6"/>
      <c r="R37" s="27"/>
      <c r="S37" s="27"/>
      <c r="T37" s="27"/>
      <c r="U37" s="28"/>
      <c r="V37" s="23"/>
      <c r="W37" s="24"/>
      <c r="X37" s="24"/>
      <c r="Y37" s="24"/>
      <c r="Z37" s="24"/>
      <c r="AA37" s="24"/>
      <c r="AB37" s="24"/>
      <c r="AC37" s="24"/>
      <c r="AD37" s="24"/>
      <c r="AE37" s="25"/>
      <c r="AF37" s="29"/>
      <c r="AG37" s="30"/>
      <c r="AH37" s="30"/>
      <c r="AI37" s="30"/>
      <c r="AJ37" s="30"/>
      <c r="AK37" s="30"/>
      <c r="AL37" s="30"/>
      <c r="AM37" s="30"/>
      <c r="AN37" s="30"/>
      <c r="AO37" s="30"/>
      <c r="AP37" s="22"/>
      <c r="AQ37" s="29"/>
      <c r="AR37" s="30"/>
      <c r="AS37" s="30"/>
      <c r="AT37" s="30"/>
      <c r="AU37" s="22"/>
      <c r="AV37" s="18"/>
      <c r="AW37" s="19"/>
      <c r="AX37" s="19"/>
      <c r="AY37" s="20"/>
      <c r="AZ37"/>
    </row>
    <row r="38" spans="3:52" s="1" customFormat="1" x14ac:dyDescent="0.25">
      <c r="C38"/>
      <c r="D38" s="21"/>
      <c r="E38" s="22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6"/>
      <c r="R38" s="27"/>
      <c r="S38" s="27"/>
      <c r="T38" s="27"/>
      <c r="U38" s="28"/>
      <c r="V38" s="23"/>
      <c r="W38" s="24"/>
      <c r="X38" s="24"/>
      <c r="Y38" s="24"/>
      <c r="Z38" s="24"/>
      <c r="AA38" s="24"/>
      <c r="AB38" s="24"/>
      <c r="AC38" s="24"/>
      <c r="AD38" s="24"/>
      <c r="AE38" s="25"/>
      <c r="AF38" s="29"/>
      <c r="AG38" s="30"/>
      <c r="AH38" s="30"/>
      <c r="AI38" s="30"/>
      <c r="AJ38" s="30"/>
      <c r="AK38" s="30"/>
      <c r="AL38" s="30"/>
      <c r="AM38" s="30"/>
      <c r="AN38" s="30"/>
      <c r="AO38" s="30"/>
      <c r="AP38" s="22"/>
      <c r="AQ38" s="29"/>
      <c r="AR38" s="30"/>
      <c r="AS38" s="30"/>
      <c r="AT38" s="30"/>
      <c r="AU38" s="22"/>
      <c r="AV38" s="18"/>
      <c r="AW38" s="19"/>
      <c r="AX38" s="19"/>
      <c r="AY38" s="20"/>
      <c r="AZ38"/>
    </row>
    <row r="39" spans="3:52" s="1" customFormat="1" ht="15.75" thickBot="1" x14ac:dyDescent="0.3">
      <c r="C39"/>
      <c r="D39" s="36" t="s">
        <v>7</v>
      </c>
      <c r="E39" s="37"/>
      <c r="F39" s="37"/>
      <c r="G39" s="37"/>
      <c r="H39" s="37">
        <f>COUNTA(D12:E38)</f>
        <v>20</v>
      </c>
      <c r="I39" s="37"/>
      <c r="J39" s="37"/>
      <c r="K39" s="37" t="s">
        <v>138</v>
      </c>
      <c r="L39" s="37"/>
      <c r="M39" s="37"/>
      <c r="N39" s="37"/>
      <c r="O39" s="3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"/>
      <c r="AZ39"/>
    </row>
    <row r="40" spans="3:52" s="1" customFormat="1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35" t="s">
        <v>8</v>
      </c>
      <c r="AE40" s="35"/>
      <c r="AF40" s="35"/>
      <c r="AG40" s="35"/>
      <c r="AH40" s="35"/>
      <c r="AI40" s="35"/>
      <c r="AJ40" s="35"/>
      <c r="AK40" s="35"/>
      <c r="AL40" s="35"/>
      <c r="AM40"/>
      <c r="AN40"/>
      <c r="AO40"/>
      <c r="AP40"/>
      <c r="AQ40"/>
      <c r="AR40"/>
      <c r="AS40" s="31" t="s">
        <v>18</v>
      </c>
      <c r="AT40" s="31"/>
      <c r="AU40" s="31"/>
      <c r="AV40" s="31"/>
      <c r="AW40" s="31"/>
      <c r="AX40" s="31"/>
      <c r="AY40" s="31"/>
      <c r="AZ40" s="31"/>
    </row>
    <row r="41" spans="3:52" s="1" customFormat="1" x14ac:dyDescent="0.25">
      <c r="C41"/>
      <c r="D41"/>
      <c r="E41" s="35" t="s">
        <v>9</v>
      </c>
      <c r="F41" s="35"/>
      <c r="G41" s="35"/>
      <c r="H41" s="35"/>
      <c r="I41" s="35"/>
      <c r="J41" s="35"/>
      <c r="K41" s="35"/>
      <c r="L41" s="35"/>
      <c r="M41" s="35"/>
      <c r="N41"/>
      <c r="O41"/>
      <c r="P41"/>
      <c r="Q41"/>
      <c r="R41"/>
      <c r="S41"/>
      <c r="T41" s="35" t="s">
        <v>16</v>
      </c>
      <c r="U41" s="35"/>
      <c r="V41" s="35"/>
      <c r="W41" s="35"/>
      <c r="X41" s="35"/>
      <c r="Y41" s="35"/>
      <c r="Z41" s="35"/>
      <c r="AA41" s="35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 s="31" t="s">
        <v>22</v>
      </c>
      <c r="AT41" s="31"/>
      <c r="AU41" s="31"/>
      <c r="AV41" s="31"/>
      <c r="AW41" s="31"/>
      <c r="AX41" s="31"/>
      <c r="AY41" s="31"/>
      <c r="AZ41" s="31"/>
    </row>
    <row r="42" spans="3:52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31" t="s">
        <v>19</v>
      </c>
      <c r="U42" s="31"/>
      <c r="V42" s="31"/>
      <c r="W42" s="31"/>
      <c r="X42" s="31"/>
      <c r="Y42" s="31"/>
      <c r="Z42" s="31"/>
      <c r="AA42" s="31"/>
      <c r="AB42"/>
      <c r="AC42"/>
      <c r="AD42" s="35" t="s">
        <v>8</v>
      </c>
      <c r="AE42" s="35"/>
      <c r="AF42" s="35"/>
      <c r="AG42" s="35"/>
      <c r="AH42" s="35"/>
      <c r="AI42" s="35"/>
      <c r="AJ42" s="35"/>
      <c r="AK42" s="35"/>
      <c r="AL42" s="35"/>
      <c r="AM42"/>
      <c r="AN42"/>
      <c r="AO42"/>
      <c r="AP42"/>
      <c r="AQ42"/>
      <c r="AR42"/>
      <c r="AS42" s="31" t="s">
        <v>39</v>
      </c>
      <c r="AT42" s="31"/>
      <c r="AU42" s="31"/>
      <c r="AV42" s="31"/>
      <c r="AW42" s="31"/>
      <c r="AX42" s="31"/>
      <c r="AY42" s="31"/>
      <c r="AZ42" s="31"/>
    </row>
    <row r="43" spans="3:52" s="1" customFormat="1" x14ac:dyDescent="0.25">
      <c r="C43"/>
      <c r="D43"/>
      <c r="E43" s="35" t="s">
        <v>10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/>
      <c r="R43"/>
      <c r="S43"/>
      <c r="T43" s="35" t="s">
        <v>17</v>
      </c>
      <c r="U43" s="35"/>
      <c r="V43" s="35"/>
      <c r="W43" s="35"/>
      <c r="X43" s="35"/>
      <c r="Y43" s="35"/>
      <c r="Z43" s="35"/>
      <c r="AA43" s="3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 s="31" t="s">
        <v>40</v>
      </c>
      <c r="AT43" s="31"/>
      <c r="AU43" s="31"/>
      <c r="AV43" s="31"/>
      <c r="AW43" s="31"/>
      <c r="AX43" s="31"/>
      <c r="AY43" s="31"/>
      <c r="AZ43" s="31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31" t="s">
        <v>132</v>
      </c>
      <c r="U44" s="31"/>
      <c r="V44" s="31"/>
      <c r="W44" s="31"/>
      <c r="X44" s="31"/>
      <c r="Y44" s="31"/>
      <c r="Z44" s="31"/>
      <c r="AA44" s="31"/>
      <c r="AB44"/>
      <c r="AC44"/>
      <c r="AD44" s="35" t="s">
        <v>8</v>
      </c>
      <c r="AE44" s="35"/>
      <c r="AF44" s="35"/>
      <c r="AG44" s="35"/>
      <c r="AH44" s="35"/>
      <c r="AI44" s="35"/>
      <c r="AJ44" s="35"/>
      <c r="AK44" s="35"/>
      <c r="AL44" s="35"/>
      <c r="AM44"/>
      <c r="AN44"/>
      <c r="AO44"/>
      <c r="AP44"/>
      <c r="AQ44"/>
      <c r="AR44"/>
      <c r="AS44" s="31" t="s">
        <v>23</v>
      </c>
      <c r="AT44" s="31"/>
      <c r="AU44" s="31"/>
      <c r="AV44" s="31"/>
      <c r="AW44" s="31"/>
      <c r="AX44" s="31"/>
      <c r="AY44" s="31"/>
      <c r="AZ44" s="31"/>
    </row>
    <row r="45" spans="3:52" s="1" customFormat="1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 s="31" t="s">
        <v>34</v>
      </c>
      <c r="AT45" s="31"/>
      <c r="AU45" s="31"/>
      <c r="AV45" s="31"/>
      <c r="AW45" s="31"/>
      <c r="AX45" s="31"/>
      <c r="AY45" s="31"/>
      <c r="AZ45" s="31"/>
    </row>
    <row r="46" spans="3:52" s="1" customFormat="1" x14ac:dyDescent="0.25"/>
  </sheetData>
  <sortState ref="B12:BA31">
    <sortCondition ref="D12:D31"/>
  </sortState>
  <mergeCells count="229">
    <mergeCell ref="C8:L9"/>
    <mergeCell ref="M8:AI8"/>
    <mergeCell ref="AJ8:AQ8"/>
    <mergeCell ref="AR8:AZ8"/>
    <mergeCell ref="M9:AN10"/>
    <mergeCell ref="AQ9:AT10"/>
    <mergeCell ref="AU9:AY9"/>
    <mergeCell ref="AU10:AY10"/>
    <mergeCell ref="C3:F7"/>
    <mergeCell ref="G3:AI3"/>
    <mergeCell ref="AJ3:AT7"/>
    <mergeCell ref="AU3:AZ5"/>
    <mergeCell ref="G4:AI4"/>
    <mergeCell ref="G5:AI7"/>
    <mergeCell ref="AU6:AZ7"/>
    <mergeCell ref="AV11:AY11"/>
    <mergeCell ref="D12:E12"/>
    <mergeCell ref="F12:P12"/>
    <mergeCell ref="Q12:U12"/>
    <mergeCell ref="V12:AE12"/>
    <mergeCell ref="AF12:AP12"/>
    <mergeCell ref="AQ12:AU12"/>
    <mergeCell ref="AV12:AY12"/>
    <mergeCell ref="D11:E11"/>
    <mergeCell ref="F11:P11"/>
    <mergeCell ref="Q11:U11"/>
    <mergeCell ref="V11:AE11"/>
    <mergeCell ref="AF11:AP11"/>
    <mergeCell ref="AQ11:AU11"/>
    <mergeCell ref="AV13:AY13"/>
    <mergeCell ref="D14:E14"/>
    <mergeCell ref="F14:P14"/>
    <mergeCell ref="Q14:U14"/>
    <mergeCell ref="V14:AE14"/>
    <mergeCell ref="AF14:AP14"/>
    <mergeCell ref="AQ14:AU14"/>
    <mergeCell ref="AV14:AY14"/>
    <mergeCell ref="D13:E13"/>
    <mergeCell ref="F13:P13"/>
    <mergeCell ref="Q13:U13"/>
    <mergeCell ref="V13:AE13"/>
    <mergeCell ref="AF13:AP13"/>
    <mergeCell ref="AQ13:AU13"/>
    <mergeCell ref="AV15:AY15"/>
    <mergeCell ref="D16:E16"/>
    <mergeCell ref="F16:P16"/>
    <mergeCell ref="Q16:U16"/>
    <mergeCell ref="V16:AE16"/>
    <mergeCell ref="AF16:AP16"/>
    <mergeCell ref="AQ16:AU16"/>
    <mergeCell ref="AV16:AY16"/>
    <mergeCell ref="D15:E15"/>
    <mergeCell ref="F15:P15"/>
    <mergeCell ref="Q15:U15"/>
    <mergeCell ref="V15:AE15"/>
    <mergeCell ref="AF15:AP15"/>
    <mergeCell ref="AQ15:AU15"/>
    <mergeCell ref="AV17:AY17"/>
    <mergeCell ref="D18:E18"/>
    <mergeCell ref="F18:P18"/>
    <mergeCell ref="Q18:U18"/>
    <mergeCell ref="V18:AE18"/>
    <mergeCell ref="AF18:AP18"/>
    <mergeCell ref="AQ18:AU18"/>
    <mergeCell ref="AV18:AY18"/>
    <mergeCell ref="D17:E17"/>
    <mergeCell ref="F17:P17"/>
    <mergeCell ref="Q17:U17"/>
    <mergeCell ref="V17:AE17"/>
    <mergeCell ref="AF17:AP17"/>
    <mergeCell ref="AQ17:AU17"/>
    <mergeCell ref="AV19:AY19"/>
    <mergeCell ref="D20:E20"/>
    <mergeCell ref="F20:P20"/>
    <mergeCell ref="Q20:U20"/>
    <mergeCell ref="V20:AE20"/>
    <mergeCell ref="AF20:AP20"/>
    <mergeCell ref="AQ20:AU20"/>
    <mergeCell ref="AV20:AY20"/>
    <mergeCell ref="D19:E19"/>
    <mergeCell ref="F19:P19"/>
    <mergeCell ref="Q19:U19"/>
    <mergeCell ref="V19:AE19"/>
    <mergeCell ref="AF19:AP19"/>
    <mergeCell ref="AQ19:AU19"/>
    <mergeCell ref="AV21:AY21"/>
    <mergeCell ref="D22:E22"/>
    <mergeCell ref="F22:P22"/>
    <mergeCell ref="Q22:U22"/>
    <mergeCell ref="V22:AE22"/>
    <mergeCell ref="AF22:AP22"/>
    <mergeCell ref="AQ22:AU22"/>
    <mergeCell ref="AV22:AY22"/>
    <mergeCell ref="D21:E21"/>
    <mergeCell ref="F21:P21"/>
    <mergeCell ref="Q21:U21"/>
    <mergeCell ref="V21:AE21"/>
    <mergeCell ref="AF21:AP21"/>
    <mergeCell ref="AQ21:AU21"/>
    <mergeCell ref="AV23:AY23"/>
    <mergeCell ref="D24:E24"/>
    <mergeCell ref="F24:P24"/>
    <mergeCell ref="Q24:U24"/>
    <mergeCell ref="V24:AE24"/>
    <mergeCell ref="AF24:AP24"/>
    <mergeCell ref="AQ24:AU24"/>
    <mergeCell ref="AV24:AY24"/>
    <mergeCell ref="D23:E23"/>
    <mergeCell ref="F23:P23"/>
    <mergeCell ref="Q23:U23"/>
    <mergeCell ref="V23:AE23"/>
    <mergeCell ref="AF23:AP23"/>
    <mergeCell ref="AQ23:AU23"/>
    <mergeCell ref="AV25:AY25"/>
    <mergeCell ref="D26:E26"/>
    <mergeCell ref="F26:P26"/>
    <mergeCell ref="Q26:U26"/>
    <mergeCell ref="V26:AE26"/>
    <mergeCell ref="AF26:AP26"/>
    <mergeCell ref="AQ26:AU26"/>
    <mergeCell ref="AV26:AY26"/>
    <mergeCell ref="D25:E25"/>
    <mergeCell ref="F25:P25"/>
    <mergeCell ref="Q25:U25"/>
    <mergeCell ref="V25:AE25"/>
    <mergeCell ref="AF25:AP25"/>
    <mergeCell ref="AQ25:AU25"/>
    <mergeCell ref="AV27:AY27"/>
    <mergeCell ref="D28:E28"/>
    <mergeCell ref="F28:P28"/>
    <mergeCell ref="Q28:U28"/>
    <mergeCell ref="V28:AE28"/>
    <mergeCell ref="AF28:AP28"/>
    <mergeCell ref="AQ28:AU28"/>
    <mergeCell ref="AV28:AY28"/>
    <mergeCell ref="D27:E27"/>
    <mergeCell ref="F27:P27"/>
    <mergeCell ref="Q27:U27"/>
    <mergeCell ref="V27:AE27"/>
    <mergeCell ref="AF27:AP27"/>
    <mergeCell ref="AQ27:AU27"/>
    <mergeCell ref="AV29:AY29"/>
    <mergeCell ref="D34:E34"/>
    <mergeCell ref="F34:P34"/>
    <mergeCell ref="Q34:U34"/>
    <mergeCell ref="V34:AE34"/>
    <mergeCell ref="AF34:AP34"/>
    <mergeCell ref="AQ34:AU34"/>
    <mergeCell ref="AV34:AY34"/>
    <mergeCell ref="Q31:U31"/>
    <mergeCell ref="V31:AE31"/>
    <mergeCell ref="D29:E29"/>
    <mergeCell ref="F29:P29"/>
    <mergeCell ref="Q29:U29"/>
    <mergeCell ref="V29:AE29"/>
    <mergeCell ref="AF29:AP29"/>
    <mergeCell ref="AQ29:AU29"/>
    <mergeCell ref="AF31:AP31"/>
    <mergeCell ref="AQ31:AU31"/>
    <mergeCell ref="AV31:AY31"/>
    <mergeCell ref="D32:E32"/>
    <mergeCell ref="H39:J39"/>
    <mergeCell ref="K39:O39"/>
    <mergeCell ref="AD40:AL40"/>
    <mergeCell ref="AS40:AZ40"/>
    <mergeCell ref="D38:E38"/>
    <mergeCell ref="F38:P38"/>
    <mergeCell ref="Q38:U38"/>
    <mergeCell ref="V38:AE38"/>
    <mergeCell ref="AF38:AP38"/>
    <mergeCell ref="AQ38:AU38"/>
    <mergeCell ref="AS45:AZ45"/>
    <mergeCell ref="D30:E30"/>
    <mergeCell ref="F30:P30"/>
    <mergeCell ref="Q30:U30"/>
    <mergeCell ref="V30:AE30"/>
    <mergeCell ref="AF30:AP30"/>
    <mergeCell ref="AQ30:AU30"/>
    <mergeCell ref="AV30:AY30"/>
    <mergeCell ref="D31:E31"/>
    <mergeCell ref="F31:P31"/>
    <mergeCell ref="E43:M43"/>
    <mergeCell ref="T43:AA43"/>
    <mergeCell ref="AS43:AZ43"/>
    <mergeCell ref="T44:AA44"/>
    <mergeCell ref="AD44:AL44"/>
    <mergeCell ref="AS44:AZ44"/>
    <mergeCell ref="E41:M41"/>
    <mergeCell ref="T41:AA41"/>
    <mergeCell ref="AS41:AZ41"/>
    <mergeCell ref="T42:AA42"/>
    <mergeCell ref="AD42:AL42"/>
    <mergeCell ref="AS42:AZ42"/>
    <mergeCell ref="AV38:AY38"/>
    <mergeCell ref="D39:G39"/>
    <mergeCell ref="D37:E37"/>
    <mergeCell ref="F37:P37"/>
    <mergeCell ref="Q37:U37"/>
    <mergeCell ref="V37:AE37"/>
    <mergeCell ref="AF37:AP37"/>
    <mergeCell ref="AQ37:AU37"/>
    <mergeCell ref="AV37:AY37"/>
    <mergeCell ref="D33:E33"/>
    <mergeCell ref="F33:P33"/>
    <mergeCell ref="Q33:U33"/>
    <mergeCell ref="V33:AE33"/>
    <mergeCell ref="AF33:AP33"/>
    <mergeCell ref="AQ33:AU33"/>
    <mergeCell ref="AV35:AY35"/>
    <mergeCell ref="D36:E36"/>
    <mergeCell ref="F36:P36"/>
    <mergeCell ref="Q36:U36"/>
    <mergeCell ref="Q35:U35"/>
    <mergeCell ref="V35:AE35"/>
    <mergeCell ref="AF35:AP35"/>
    <mergeCell ref="AQ35:AU35"/>
    <mergeCell ref="V36:AE36"/>
    <mergeCell ref="AF36:AP36"/>
    <mergeCell ref="AQ36:AU36"/>
    <mergeCell ref="AV36:AY36"/>
    <mergeCell ref="D35:E35"/>
    <mergeCell ref="F35:P35"/>
    <mergeCell ref="F32:P32"/>
    <mergeCell ref="Q32:U32"/>
    <mergeCell ref="V32:AE32"/>
    <mergeCell ref="AF32:AP32"/>
    <mergeCell ref="AQ32:AU32"/>
    <mergeCell ref="AV32:AY32"/>
    <mergeCell ref="AV33:AY33"/>
  </mergeCells>
  <pageMargins left="0.39370078740157483" right="0.39370078740157483" top="0.39370078740157483" bottom="0.39370078740157483" header="0.31496062992125984" footer="0.31496062992125984"/>
  <pageSetup paperSize="9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48"/>
  <sheetViews>
    <sheetView view="pageBreakPreview" zoomScale="85" zoomScaleNormal="85" zoomScaleSheetLayoutView="85" workbookViewId="0">
      <selection activeCell="AU6" sqref="AU6:AZ7"/>
    </sheetView>
  </sheetViews>
  <sheetFormatPr defaultColWidth="3.28515625" defaultRowHeight="15" x14ac:dyDescent="0.25"/>
  <cols>
    <col min="2" max="2" width="3.28515625" style="1"/>
    <col min="53" max="53" width="3.28515625" style="1"/>
  </cols>
  <sheetData>
    <row r="2" spans="3:52" s="1" customFormat="1" x14ac:dyDescent="0.25"/>
    <row r="3" spans="3:52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00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77" t="s">
        <v>14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3:52" ht="15.75" customHeight="1" x14ac:dyDescent="0.25">
      <c r="C8" s="176" t="s">
        <v>218</v>
      </c>
      <c r="D8" s="115"/>
      <c r="E8" s="115"/>
      <c r="F8" s="115"/>
      <c r="G8" s="115"/>
      <c r="H8" s="115"/>
      <c r="I8" s="115"/>
      <c r="J8" s="115"/>
      <c r="K8" s="115"/>
      <c r="L8" s="115"/>
      <c r="M8" s="177" t="s">
        <v>219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69" t="s">
        <v>158</v>
      </c>
      <c r="AK8" s="69"/>
      <c r="AL8" s="69"/>
      <c r="AM8" s="69"/>
      <c r="AN8" s="69"/>
      <c r="AO8" s="69"/>
      <c r="AP8" s="69"/>
      <c r="AQ8" s="69"/>
      <c r="AR8" s="35" t="s">
        <v>42</v>
      </c>
      <c r="AS8" s="35"/>
      <c r="AT8" s="35"/>
      <c r="AU8" s="35"/>
      <c r="AV8" s="35"/>
      <c r="AW8" s="35"/>
      <c r="AX8" s="35"/>
      <c r="AY8" s="35"/>
      <c r="AZ8" s="35"/>
    </row>
    <row r="9" spans="3:52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3:52" ht="30.75" customHeight="1" thickBot="1" x14ac:dyDescent="0.3">
      <c r="D11" s="103" t="s">
        <v>2</v>
      </c>
      <c r="E11" s="104"/>
      <c r="F11" s="107" t="s">
        <v>136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  <c r="AA11" s="113" t="s">
        <v>176</v>
      </c>
      <c r="AB11" s="86"/>
      <c r="AC11" s="86"/>
      <c r="AD11" s="86"/>
      <c r="AE11" s="114"/>
      <c r="AF11" s="113" t="s">
        <v>173</v>
      </c>
      <c r="AG11" s="86"/>
      <c r="AH11" s="86"/>
      <c r="AI11" s="86"/>
      <c r="AJ11" s="114"/>
      <c r="AK11" s="113" t="s">
        <v>174</v>
      </c>
      <c r="AL11" s="86"/>
      <c r="AM11" s="86"/>
      <c r="AN11" s="86"/>
      <c r="AO11" s="114"/>
      <c r="AP11" s="113" t="s">
        <v>175</v>
      </c>
      <c r="AQ11" s="86"/>
      <c r="AR11" s="86"/>
      <c r="AS11" s="86"/>
      <c r="AT11" s="114"/>
      <c r="AU11" s="113" t="s">
        <v>192</v>
      </c>
      <c r="AV11" s="86"/>
      <c r="AW11" s="86"/>
      <c r="AX11" s="86"/>
      <c r="AY11" s="114"/>
    </row>
    <row r="12" spans="3:52" s="10" customFormat="1" ht="15.75" thickBot="1" x14ac:dyDescent="0.3">
      <c r="C12" s="9"/>
      <c r="D12" s="105"/>
      <c r="E12" s="106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85" t="s">
        <v>172</v>
      </c>
      <c r="AB12" s="86"/>
      <c r="AC12" s="87"/>
      <c r="AD12" s="88" t="s">
        <v>171</v>
      </c>
      <c r="AE12" s="88"/>
      <c r="AF12" s="85" t="s">
        <v>172</v>
      </c>
      <c r="AG12" s="86"/>
      <c r="AH12" s="87"/>
      <c r="AI12" s="88" t="s">
        <v>171</v>
      </c>
      <c r="AJ12" s="88"/>
      <c r="AK12" s="85" t="s">
        <v>172</v>
      </c>
      <c r="AL12" s="86"/>
      <c r="AM12" s="87"/>
      <c r="AN12" s="88" t="s">
        <v>171</v>
      </c>
      <c r="AO12" s="88"/>
      <c r="AP12" s="85" t="s">
        <v>172</v>
      </c>
      <c r="AQ12" s="86"/>
      <c r="AR12" s="87"/>
      <c r="AS12" s="88" t="s">
        <v>171</v>
      </c>
      <c r="AT12" s="88"/>
      <c r="AU12" s="85" t="s">
        <v>193</v>
      </c>
      <c r="AV12" s="86"/>
      <c r="AW12" s="87"/>
      <c r="AX12" s="88" t="s">
        <v>171</v>
      </c>
      <c r="AY12" s="88"/>
      <c r="AZ12" s="9"/>
    </row>
    <row r="13" spans="3:52" s="10" customFormat="1" x14ac:dyDescent="0.25">
      <c r="C13" s="9"/>
      <c r="D13" s="99">
        <v>47</v>
      </c>
      <c r="E13" s="91"/>
      <c r="F13" s="89" t="s">
        <v>148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  <c r="AA13" s="89">
        <v>1</v>
      </c>
      <c r="AB13" s="90"/>
      <c r="AC13" s="91"/>
      <c r="AD13" s="89" t="s">
        <v>195</v>
      </c>
      <c r="AE13" s="91"/>
      <c r="AF13" s="89">
        <v>1</v>
      </c>
      <c r="AG13" s="90"/>
      <c r="AH13" s="91"/>
      <c r="AI13" s="89" t="s">
        <v>195</v>
      </c>
      <c r="AJ13" s="91"/>
      <c r="AK13" s="89">
        <v>1</v>
      </c>
      <c r="AL13" s="90"/>
      <c r="AM13" s="91"/>
      <c r="AN13" s="89" t="s">
        <v>195</v>
      </c>
      <c r="AO13" s="91"/>
      <c r="AP13" s="89"/>
      <c r="AQ13" s="90"/>
      <c r="AR13" s="91"/>
      <c r="AS13" s="89"/>
      <c r="AT13" s="91"/>
      <c r="AU13" s="89">
        <v>1</v>
      </c>
      <c r="AV13" s="90"/>
      <c r="AW13" s="91"/>
      <c r="AX13" s="89" t="s">
        <v>195</v>
      </c>
      <c r="AY13" s="92"/>
      <c r="AZ13" s="9"/>
    </row>
    <row r="14" spans="3:52" s="8" customFormat="1" ht="15" customHeight="1" x14ac:dyDescent="0.25">
      <c r="C14" s="7"/>
      <c r="D14" s="93"/>
      <c r="E14" s="82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  <c r="AA14" s="80"/>
      <c r="AB14" s="81"/>
      <c r="AC14" s="82"/>
      <c r="AD14" s="80"/>
      <c r="AE14" s="82"/>
      <c r="AF14" s="80"/>
      <c r="AG14" s="81"/>
      <c r="AH14" s="82"/>
      <c r="AI14" s="80"/>
      <c r="AJ14" s="82"/>
      <c r="AK14" s="80"/>
      <c r="AL14" s="81"/>
      <c r="AM14" s="82"/>
      <c r="AN14" s="80"/>
      <c r="AO14" s="82"/>
      <c r="AP14" s="80"/>
      <c r="AQ14" s="81"/>
      <c r="AR14" s="82"/>
      <c r="AS14" s="80"/>
      <c r="AT14" s="82"/>
      <c r="AU14" s="80"/>
      <c r="AV14" s="81"/>
      <c r="AW14" s="82"/>
      <c r="AX14" s="80"/>
      <c r="AY14" s="84"/>
      <c r="AZ14" s="7"/>
    </row>
    <row r="15" spans="3:52" s="8" customFormat="1" ht="15" customHeight="1" x14ac:dyDescent="0.25">
      <c r="C15" s="7"/>
      <c r="D15" s="93"/>
      <c r="E15" s="82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80"/>
      <c r="AB15" s="81"/>
      <c r="AC15" s="82"/>
      <c r="AD15" s="80"/>
      <c r="AE15" s="82"/>
      <c r="AF15" s="80"/>
      <c r="AG15" s="81"/>
      <c r="AH15" s="82"/>
      <c r="AI15" s="80"/>
      <c r="AJ15" s="82"/>
      <c r="AK15" s="80"/>
      <c r="AL15" s="81"/>
      <c r="AM15" s="82"/>
      <c r="AN15" s="80"/>
      <c r="AO15" s="82"/>
      <c r="AP15" s="80"/>
      <c r="AQ15" s="81"/>
      <c r="AR15" s="82"/>
      <c r="AS15" s="80"/>
      <c r="AT15" s="82"/>
      <c r="AU15" s="80"/>
      <c r="AV15" s="81"/>
      <c r="AW15" s="82"/>
      <c r="AX15" s="80"/>
      <c r="AY15" s="84"/>
      <c r="AZ15" s="7"/>
    </row>
    <row r="16" spans="3:52" s="1" customFormat="1" x14ac:dyDescent="0.25">
      <c r="C16"/>
      <c r="D16" s="93"/>
      <c r="E16" s="82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0"/>
      <c r="AB16" s="81"/>
      <c r="AC16" s="82"/>
      <c r="AD16" s="80"/>
      <c r="AE16" s="82"/>
      <c r="AF16" s="80"/>
      <c r="AG16" s="81"/>
      <c r="AH16" s="82"/>
      <c r="AI16" s="80"/>
      <c r="AJ16" s="82"/>
      <c r="AK16" s="80"/>
      <c r="AL16" s="81"/>
      <c r="AM16" s="82"/>
      <c r="AN16" s="80"/>
      <c r="AO16" s="82"/>
      <c r="AP16" s="80"/>
      <c r="AQ16" s="81"/>
      <c r="AR16" s="82"/>
      <c r="AS16" s="80"/>
      <c r="AT16" s="82"/>
      <c r="AU16" s="80"/>
      <c r="AV16" s="81"/>
      <c r="AW16" s="82"/>
      <c r="AX16" s="80"/>
      <c r="AY16" s="84"/>
      <c r="AZ16"/>
    </row>
    <row r="17" spans="3:52" s="1" customFormat="1" x14ac:dyDescent="0.25">
      <c r="C17"/>
      <c r="D17" s="93"/>
      <c r="E17" s="82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80"/>
      <c r="AB17" s="81"/>
      <c r="AC17" s="82"/>
      <c r="AD17" s="80"/>
      <c r="AE17" s="82"/>
      <c r="AF17" s="80"/>
      <c r="AG17" s="81"/>
      <c r="AH17" s="82"/>
      <c r="AI17" s="80"/>
      <c r="AJ17" s="82"/>
      <c r="AK17" s="80"/>
      <c r="AL17" s="81"/>
      <c r="AM17" s="82"/>
      <c r="AN17" s="80"/>
      <c r="AO17" s="82"/>
      <c r="AP17" s="80"/>
      <c r="AQ17" s="81"/>
      <c r="AR17" s="82"/>
      <c r="AS17" s="80"/>
      <c r="AT17" s="82"/>
      <c r="AU17" s="80"/>
      <c r="AV17" s="81"/>
      <c r="AW17" s="82"/>
      <c r="AX17" s="80"/>
      <c r="AY17" s="84"/>
      <c r="AZ17"/>
    </row>
    <row r="18" spans="3:52" s="1" customFormat="1" x14ac:dyDescent="0.25">
      <c r="C18"/>
      <c r="D18" s="93"/>
      <c r="E18" s="82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0"/>
      <c r="AB18" s="81"/>
      <c r="AC18" s="82"/>
      <c r="AD18" s="80"/>
      <c r="AE18" s="82"/>
      <c r="AF18" s="80"/>
      <c r="AG18" s="81"/>
      <c r="AH18" s="82"/>
      <c r="AI18" s="80"/>
      <c r="AJ18" s="82"/>
      <c r="AK18" s="80"/>
      <c r="AL18" s="81"/>
      <c r="AM18" s="82"/>
      <c r="AN18" s="80"/>
      <c r="AO18" s="82"/>
      <c r="AP18" s="80"/>
      <c r="AQ18" s="81"/>
      <c r="AR18" s="82"/>
      <c r="AS18" s="80"/>
      <c r="AT18" s="82"/>
      <c r="AU18" s="80"/>
      <c r="AV18" s="81"/>
      <c r="AW18" s="82"/>
      <c r="AX18" s="80"/>
      <c r="AY18" s="84"/>
      <c r="AZ18"/>
    </row>
    <row r="19" spans="3:52" s="1" customFormat="1" x14ac:dyDescent="0.25">
      <c r="C19"/>
      <c r="D19" s="93"/>
      <c r="E19" s="82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2"/>
      <c r="AD19" s="80"/>
      <c r="AE19" s="82"/>
      <c r="AF19" s="80"/>
      <c r="AG19" s="81"/>
      <c r="AH19" s="82"/>
      <c r="AI19" s="80"/>
      <c r="AJ19" s="82"/>
      <c r="AK19" s="80"/>
      <c r="AL19" s="81"/>
      <c r="AM19" s="82"/>
      <c r="AN19" s="80"/>
      <c r="AO19" s="82"/>
      <c r="AP19" s="80"/>
      <c r="AQ19" s="81"/>
      <c r="AR19" s="82"/>
      <c r="AS19" s="80"/>
      <c r="AT19" s="82"/>
      <c r="AU19" s="80"/>
      <c r="AV19" s="81"/>
      <c r="AW19" s="82"/>
      <c r="AX19" s="80"/>
      <c r="AY19" s="84"/>
      <c r="AZ19"/>
    </row>
    <row r="20" spans="3:52" s="1" customFormat="1" x14ac:dyDescent="0.25">
      <c r="C20"/>
      <c r="D20" s="93"/>
      <c r="E20" s="82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0"/>
      <c r="AB20" s="81"/>
      <c r="AC20" s="82"/>
      <c r="AD20" s="80"/>
      <c r="AE20" s="82"/>
      <c r="AF20" s="80"/>
      <c r="AG20" s="81"/>
      <c r="AH20" s="82"/>
      <c r="AI20" s="80"/>
      <c r="AJ20" s="82"/>
      <c r="AK20" s="80"/>
      <c r="AL20" s="81"/>
      <c r="AM20" s="82"/>
      <c r="AN20" s="80"/>
      <c r="AO20" s="82"/>
      <c r="AP20" s="80"/>
      <c r="AQ20" s="81"/>
      <c r="AR20" s="82"/>
      <c r="AS20" s="80"/>
      <c r="AT20" s="82"/>
      <c r="AU20" s="80"/>
      <c r="AV20" s="81"/>
      <c r="AW20" s="82"/>
      <c r="AX20" s="80"/>
      <c r="AY20" s="84"/>
      <c r="AZ20"/>
    </row>
    <row r="21" spans="3:52" ht="15" customHeight="1" x14ac:dyDescent="0.25">
      <c r="D21" s="93"/>
      <c r="E21" s="82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2"/>
      <c r="AD21" s="80"/>
      <c r="AE21" s="82"/>
      <c r="AF21" s="80"/>
      <c r="AG21" s="81"/>
      <c r="AH21" s="82"/>
      <c r="AI21" s="80"/>
      <c r="AJ21" s="82"/>
      <c r="AK21" s="80"/>
      <c r="AL21" s="81"/>
      <c r="AM21" s="82"/>
      <c r="AN21" s="80"/>
      <c r="AO21" s="82"/>
      <c r="AP21" s="80"/>
      <c r="AQ21" s="81"/>
      <c r="AR21" s="82"/>
      <c r="AS21" s="80"/>
      <c r="AT21" s="82"/>
      <c r="AU21" s="80"/>
      <c r="AV21" s="81"/>
      <c r="AW21" s="82"/>
      <c r="AX21" s="80"/>
      <c r="AY21" s="84"/>
    </row>
    <row r="22" spans="3:52" ht="15" customHeight="1" x14ac:dyDescent="0.25">
      <c r="D22" s="93"/>
      <c r="E22" s="82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80"/>
      <c r="AB22" s="81"/>
      <c r="AC22" s="82"/>
      <c r="AD22" s="80"/>
      <c r="AE22" s="82"/>
      <c r="AF22" s="80"/>
      <c r="AG22" s="81"/>
      <c r="AH22" s="82"/>
      <c r="AI22" s="80"/>
      <c r="AJ22" s="82"/>
      <c r="AK22" s="80"/>
      <c r="AL22" s="81"/>
      <c r="AM22" s="82"/>
      <c r="AN22" s="80"/>
      <c r="AO22" s="82"/>
      <c r="AP22" s="80"/>
      <c r="AQ22" s="81"/>
      <c r="AR22" s="82"/>
      <c r="AS22" s="80"/>
      <c r="AT22" s="82"/>
      <c r="AU22" s="80"/>
      <c r="AV22" s="81"/>
      <c r="AW22" s="82"/>
      <c r="AX22" s="80"/>
      <c r="AY22" s="84"/>
    </row>
    <row r="23" spans="3:52" ht="15" customHeight="1" x14ac:dyDescent="0.25">
      <c r="D23" s="93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80"/>
      <c r="AB23" s="81"/>
      <c r="AC23" s="82"/>
      <c r="AD23" s="80"/>
      <c r="AE23" s="82"/>
      <c r="AF23" s="80"/>
      <c r="AG23" s="81"/>
      <c r="AH23" s="82"/>
      <c r="AI23" s="80"/>
      <c r="AJ23" s="82"/>
      <c r="AK23" s="80"/>
      <c r="AL23" s="81"/>
      <c r="AM23" s="82"/>
      <c r="AN23" s="80"/>
      <c r="AO23" s="82"/>
      <c r="AP23" s="80"/>
      <c r="AQ23" s="81"/>
      <c r="AR23" s="82"/>
      <c r="AS23" s="80"/>
      <c r="AT23" s="82"/>
      <c r="AU23" s="80"/>
      <c r="AV23" s="81"/>
      <c r="AW23" s="82"/>
      <c r="AX23" s="80"/>
      <c r="AY23" s="84"/>
    </row>
    <row r="24" spans="3:52" ht="15" customHeight="1" x14ac:dyDescent="0.25">
      <c r="D24" s="93"/>
      <c r="E24" s="8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0"/>
      <c r="AB24" s="81"/>
      <c r="AC24" s="82"/>
      <c r="AD24" s="80"/>
      <c r="AE24" s="82"/>
      <c r="AF24" s="80"/>
      <c r="AG24" s="81"/>
      <c r="AH24" s="82"/>
      <c r="AI24" s="80"/>
      <c r="AJ24" s="82"/>
      <c r="AK24" s="80"/>
      <c r="AL24" s="81"/>
      <c r="AM24" s="82"/>
      <c r="AN24" s="80"/>
      <c r="AO24" s="82"/>
      <c r="AP24" s="80"/>
      <c r="AQ24" s="81"/>
      <c r="AR24" s="82"/>
      <c r="AS24" s="80"/>
      <c r="AT24" s="82"/>
      <c r="AU24" s="80"/>
      <c r="AV24" s="81"/>
      <c r="AW24" s="82"/>
      <c r="AX24" s="80"/>
      <c r="AY24" s="84"/>
    </row>
    <row r="25" spans="3:52" ht="15" customHeight="1" x14ac:dyDescent="0.25">
      <c r="D25" s="93"/>
      <c r="E25" s="82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2"/>
      <c r="AD25" s="80"/>
      <c r="AE25" s="82"/>
      <c r="AF25" s="80"/>
      <c r="AG25" s="81"/>
      <c r="AH25" s="82"/>
      <c r="AI25" s="80"/>
      <c r="AJ25" s="82"/>
      <c r="AK25" s="80"/>
      <c r="AL25" s="81"/>
      <c r="AM25" s="82"/>
      <c r="AN25" s="80"/>
      <c r="AO25" s="82"/>
      <c r="AP25" s="80"/>
      <c r="AQ25" s="81"/>
      <c r="AR25" s="82"/>
      <c r="AS25" s="80"/>
      <c r="AT25" s="82"/>
      <c r="AU25" s="80"/>
      <c r="AV25" s="81"/>
      <c r="AW25" s="82"/>
      <c r="AX25" s="80"/>
      <c r="AY25" s="84"/>
    </row>
    <row r="26" spans="3:52" ht="15" customHeight="1" x14ac:dyDescent="0.25">
      <c r="D26" s="93"/>
      <c r="E26" s="82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80"/>
      <c r="AB26" s="81"/>
      <c r="AC26" s="82"/>
      <c r="AD26" s="80"/>
      <c r="AE26" s="82"/>
      <c r="AF26" s="80"/>
      <c r="AG26" s="81"/>
      <c r="AH26" s="82"/>
      <c r="AI26" s="80"/>
      <c r="AJ26" s="82"/>
      <c r="AK26" s="80"/>
      <c r="AL26" s="81"/>
      <c r="AM26" s="82"/>
      <c r="AN26" s="80"/>
      <c r="AO26" s="82"/>
      <c r="AP26" s="80"/>
      <c r="AQ26" s="81"/>
      <c r="AR26" s="82"/>
      <c r="AS26" s="80"/>
      <c r="AT26" s="82"/>
      <c r="AU26" s="80"/>
      <c r="AV26" s="81"/>
      <c r="AW26" s="82"/>
      <c r="AX26" s="80"/>
      <c r="AY26" s="84"/>
    </row>
    <row r="27" spans="3:52" s="1" customFormat="1" x14ac:dyDescent="0.25">
      <c r="C27"/>
      <c r="D27" s="93"/>
      <c r="E27" s="82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2"/>
      <c r="AD27" s="80"/>
      <c r="AE27" s="82"/>
      <c r="AF27" s="80"/>
      <c r="AG27" s="81"/>
      <c r="AH27" s="82"/>
      <c r="AI27" s="80"/>
      <c r="AJ27" s="82"/>
      <c r="AK27" s="80"/>
      <c r="AL27" s="81"/>
      <c r="AM27" s="82"/>
      <c r="AN27" s="80"/>
      <c r="AO27" s="82"/>
      <c r="AP27" s="80"/>
      <c r="AQ27" s="81"/>
      <c r="AR27" s="82"/>
      <c r="AS27" s="80"/>
      <c r="AT27" s="82"/>
      <c r="AU27" s="80"/>
      <c r="AV27" s="81"/>
      <c r="AW27" s="82"/>
      <c r="AX27" s="80"/>
      <c r="AY27" s="84"/>
      <c r="AZ27"/>
    </row>
    <row r="28" spans="3:52" s="1" customFormat="1" x14ac:dyDescent="0.25">
      <c r="C28"/>
      <c r="D28" s="93"/>
      <c r="E28" s="82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/>
      <c r="AB28" s="81"/>
      <c r="AC28" s="82"/>
      <c r="AD28" s="80"/>
      <c r="AE28" s="82"/>
      <c r="AF28" s="80"/>
      <c r="AG28" s="81"/>
      <c r="AH28" s="82"/>
      <c r="AI28" s="80"/>
      <c r="AJ28" s="82"/>
      <c r="AK28" s="80"/>
      <c r="AL28" s="81"/>
      <c r="AM28" s="82"/>
      <c r="AN28" s="80"/>
      <c r="AO28" s="82"/>
      <c r="AP28" s="80"/>
      <c r="AQ28" s="81"/>
      <c r="AR28" s="82"/>
      <c r="AS28" s="80"/>
      <c r="AT28" s="82"/>
      <c r="AU28" s="80"/>
      <c r="AV28" s="81"/>
      <c r="AW28" s="82"/>
      <c r="AX28" s="80"/>
      <c r="AY28" s="84"/>
      <c r="AZ28"/>
    </row>
    <row r="29" spans="3:52" s="1" customFormat="1" x14ac:dyDescent="0.25">
      <c r="C29"/>
      <c r="D29" s="93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2"/>
      <c r="AD29" s="80"/>
      <c r="AE29" s="82"/>
      <c r="AF29" s="80"/>
      <c r="AG29" s="81"/>
      <c r="AH29" s="82"/>
      <c r="AI29" s="80"/>
      <c r="AJ29" s="82"/>
      <c r="AK29" s="80"/>
      <c r="AL29" s="81"/>
      <c r="AM29" s="82"/>
      <c r="AN29" s="80"/>
      <c r="AO29" s="82"/>
      <c r="AP29" s="80"/>
      <c r="AQ29" s="81"/>
      <c r="AR29" s="82"/>
      <c r="AS29" s="80"/>
      <c r="AT29" s="82"/>
      <c r="AU29" s="80"/>
      <c r="AV29" s="81"/>
      <c r="AW29" s="82"/>
      <c r="AX29" s="80"/>
      <c r="AY29" s="84"/>
      <c r="AZ29"/>
    </row>
    <row r="30" spans="3:52" s="1" customFormat="1" x14ac:dyDescent="0.25">
      <c r="C30"/>
      <c r="D30" s="93"/>
      <c r="E30" s="8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80"/>
      <c r="AB30" s="81"/>
      <c r="AC30" s="82"/>
      <c r="AD30" s="80"/>
      <c r="AE30" s="82"/>
      <c r="AF30" s="80"/>
      <c r="AG30" s="81"/>
      <c r="AH30" s="82"/>
      <c r="AI30" s="80"/>
      <c r="AJ30" s="82"/>
      <c r="AK30" s="80"/>
      <c r="AL30" s="81"/>
      <c r="AM30" s="82"/>
      <c r="AN30" s="80"/>
      <c r="AO30" s="82"/>
      <c r="AP30" s="80"/>
      <c r="AQ30" s="81"/>
      <c r="AR30" s="82"/>
      <c r="AS30" s="80"/>
      <c r="AT30" s="82"/>
      <c r="AU30" s="80"/>
      <c r="AV30" s="81"/>
      <c r="AW30" s="82"/>
      <c r="AX30" s="80"/>
      <c r="AY30" s="84"/>
      <c r="AZ30"/>
    </row>
    <row r="31" spans="3:52" s="1" customFormat="1" x14ac:dyDescent="0.25">
      <c r="C31"/>
      <c r="D31" s="93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2"/>
      <c r="AD31" s="80"/>
      <c r="AE31" s="82"/>
      <c r="AF31" s="80"/>
      <c r="AG31" s="81"/>
      <c r="AH31" s="82"/>
      <c r="AI31" s="80"/>
      <c r="AJ31" s="82"/>
      <c r="AK31" s="80"/>
      <c r="AL31" s="81"/>
      <c r="AM31" s="82"/>
      <c r="AN31" s="80"/>
      <c r="AO31" s="82"/>
      <c r="AP31" s="80"/>
      <c r="AQ31" s="81"/>
      <c r="AR31" s="82"/>
      <c r="AS31" s="80"/>
      <c r="AT31" s="82"/>
      <c r="AU31" s="80"/>
      <c r="AV31" s="81"/>
      <c r="AW31" s="82"/>
      <c r="AX31" s="80"/>
      <c r="AY31" s="84"/>
      <c r="AZ31"/>
    </row>
    <row r="32" spans="3:52" s="1" customFormat="1" x14ac:dyDescent="0.25">
      <c r="C32"/>
      <c r="D32" s="93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/>
      <c r="AB32" s="81"/>
      <c r="AC32" s="82"/>
      <c r="AD32" s="80"/>
      <c r="AE32" s="82"/>
      <c r="AF32" s="80"/>
      <c r="AG32" s="81"/>
      <c r="AH32" s="82"/>
      <c r="AI32" s="80"/>
      <c r="AJ32" s="82"/>
      <c r="AK32" s="80"/>
      <c r="AL32" s="81"/>
      <c r="AM32" s="82"/>
      <c r="AN32" s="80"/>
      <c r="AO32" s="82"/>
      <c r="AP32" s="80"/>
      <c r="AQ32" s="81"/>
      <c r="AR32" s="82"/>
      <c r="AS32" s="80"/>
      <c r="AT32" s="82"/>
      <c r="AU32" s="80"/>
      <c r="AV32" s="81"/>
      <c r="AW32" s="82"/>
      <c r="AX32" s="80"/>
      <c r="AY32" s="84"/>
      <c r="AZ32"/>
    </row>
    <row r="33" spans="3:52" s="1" customFormat="1" x14ac:dyDescent="0.25">
      <c r="C33"/>
      <c r="D33" s="93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2"/>
      <c r="AD33" s="80"/>
      <c r="AE33" s="82"/>
      <c r="AF33" s="80"/>
      <c r="AG33" s="81"/>
      <c r="AH33" s="82"/>
      <c r="AI33" s="80"/>
      <c r="AJ33" s="82"/>
      <c r="AK33" s="80"/>
      <c r="AL33" s="81"/>
      <c r="AM33" s="82"/>
      <c r="AN33" s="80"/>
      <c r="AO33" s="82"/>
      <c r="AP33" s="80"/>
      <c r="AQ33" s="81"/>
      <c r="AR33" s="82"/>
      <c r="AS33" s="80"/>
      <c r="AT33" s="82"/>
      <c r="AU33" s="80"/>
      <c r="AV33" s="81"/>
      <c r="AW33" s="82"/>
      <c r="AX33" s="80"/>
      <c r="AY33" s="84"/>
      <c r="AZ33"/>
    </row>
    <row r="34" spans="3:52" s="1" customFormat="1" x14ac:dyDescent="0.25">
      <c r="C34" s="12"/>
      <c r="D34" s="93"/>
      <c r="E34" s="82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/>
      <c r="AB34" s="81"/>
      <c r="AC34" s="82"/>
      <c r="AD34" s="80"/>
      <c r="AE34" s="82"/>
      <c r="AF34" s="80"/>
      <c r="AG34" s="81"/>
      <c r="AH34" s="82"/>
      <c r="AI34" s="80"/>
      <c r="AJ34" s="82"/>
      <c r="AK34" s="80"/>
      <c r="AL34" s="81"/>
      <c r="AM34" s="82"/>
      <c r="AN34" s="80"/>
      <c r="AO34" s="82"/>
      <c r="AP34" s="80"/>
      <c r="AQ34" s="81"/>
      <c r="AR34" s="82"/>
      <c r="AS34" s="80"/>
      <c r="AT34" s="82"/>
      <c r="AU34" s="80"/>
      <c r="AV34" s="81"/>
      <c r="AW34" s="82"/>
      <c r="AX34" s="80"/>
      <c r="AY34" s="84"/>
      <c r="AZ34" s="12"/>
    </row>
    <row r="35" spans="3:52" s="1" customFormat="1" x14ac:dyDescent="0.25">
      <c r="C35" s="12"/>
      <c r="D35" s="93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2"/>
      <c r="AD35" s="80"/>
      <c r="AE35" s="82"/>
      <c r="AF35" s="80"/>
      <c r="AG35" s="81"/>
      <c r="AH35" s="82"/>
      <c r="AI35" s="80"/>
      <c r="AJ35" s="82"/>
      <c r="AK35" s="80"/>
      <c r="AL35" s="81"/>
      <c r="AM35" s="82"/>
      <c r="AN35" s="80"/>
      <c r="AO35" s="82"/>
      <c r="AP35" s="80"/>
      <c r="AQ35" s="81"/>
      <c r="AR35" s="82"/>
      <c r="AS35" s="80"/>
      <c r="AT35" s="82"/>
      <c r="AU35" s="80"/>
      <c r="AV35" s="81"/>
      <c r="AW35" s="82"/>
      <c r="AX35" s="80"/>
      <c r="AY35" s="84"/>
      <c r="AZ35" s="12"/>
    </row>
    <row r="36" spans="3:52" s="1" customFormat="1" x14ac:dyDescent="0.25">
      <c r="C36"/>
      <c r="D36" s="93"/>
      <c r="E36" s="82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80"/>
      <c r="AB36" s="81"/>
      <c r="AC36" s="82"/>
      <c r="AD36" s="80"/>
      <c r="AE36" s="82"/>
      <c r="AF36" s="80"/>
      <c r="AG36" s="81"/>
      <c r="AH36" s="82"/>
      <c r="AI36" s="80"/>
      <c r="AJ36" s="82"/>
      <c r="AK36" s="80"/>
      <c r="AL36" s="81"/>
      <c r="AM36" s="82"/>
      <c r="AN36" s="80"/>
      <c r="AO36" s="82"/>
      <c r="AP36" s="83"/>
      <c r="AQ36" s="83"/>
      <c r="AR36" s="83"/>
      <c r="AS36" s="83"/>
      <c r="AT36" s="83"/>
      <c r="AU36" s="83"/>
      <c r="AV36" s="83"/>
      <c r="AW36" s="83"/>
      <c r="AX36" s="80"/>
      <c r="AY36" s="84"/>
      <c r="AZ36"/>
    </row>
    <row r="37" spans="3:52" s="1" customFormat="1" x14ac:dyDescent="0.25">
      <c r="C37"/>
      <c r="D37" s="93"/>
      <c r="E37" s="82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2"/>
      <c r="AA37" s="80"/>
      <c r="AB37" s="81"/>
      <c r="AC37" s="82"/>
      <c r="AD37" s="80"/>
      <c r="AE37" s="82"/>
      <c r="AF37" s="80"/>
      <c r="AG37" s="81"/>
      <c r="AH37" s="82"/>
      <c r="AI37" s="80"/>
      <c r="AJ37" s="82"/>
      <c r="AK37" s="80"/>
      <c r="AL37" s="81"/>
      <c r="AM37" s="82"/>
      <c r="AN37" s="80"/>
      <c r="AO37" s="82"/>
      <c r="AP37" s="83"/>
      <c r="AQ37" s="83"/>
      <c r="AR37" s="83"/>
      <c r="AS37" s="83"/>
      <c r="AT37" s="83"/>
      <c r="AU37" s="83"/>
      <c r="AV37" s="83"/>
      <c r="AW37" s="83"/>
      <c r="AX37" s="80"/>
      <c r="AY37" s="84"/>
      <c r="AZ37"/>
    </row>
    <row r="38" spans="3:52" s="1" customFormat="1" x14ac:dyDescent="0.25">
      <c r="C38"/>
      <c r="D38" s="93"/>
      <c r="E38" s="82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80"/>
      <c r="AB38" s="81"/>
      <c r="AC38" s="82"/>
      <c r="AD38" s="80"/>
      <c r="AE38" s="82"/>
      <c r="AF38" s="80"/>
      <c r="AG38" s="81"/>
      <c r="AH38" s="82"/>
      <c r="AI38" s="80"/>
      <c r="AJ38" s="82"/>
      <c r="AK38" s="80"/>
      <c r="AL38" s="81"/>
      <c r="AM38" s="82"/>
      <c r="AN38" s="80"/>
      <c r="AO38" s="82"/>
      <c r="AP38" s="83"/>
      <c r="AQ38" s="83"/>
      <c r="AR38" s="83"/>
      <c r="AS38" s="83"/>
      <c r="AT38" s="83"/>
      <c r="AU38" s="83"/>
      <c r="AV38" s="83"/>
      <c r="AW38" s="83"/>
      <c r="AX38" s="80"/>
      <c r="AY38" s="84"/>
      <c r="AZ38"/>
    </row>
    <row r="39" spans="3:52" s="1" customFormat="1" x14ac:dyDescent="0.25">
      <c r="C39" s="17"/>
      <c r="D39" s="93"/>
      <c r="E39" s="82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80"/>
      <c r="AB39" s="81"/>
      <c r="AC39" s="82"/>
      <c r="AD39" s="80"/>
      <c r="AE39" s="82"/>
      <c r="AF39" s="80"/>
      <c r="AG39" s="81"/>
      <c r="AH39" s="82"/>
      <c r="AI39" s="80"/>
      <c r="AJ39" s="82"/>
      <c r="AK39" s="80"/>
      <c r="AL39" s="81"/>
      <c r="AM39" s="82"/>
      <c r="AN39" s="80"/>
      <c r="AO39" s="82"/>
      <c r="AP39" s="83"/>
      <c r="AQ39" s="83"/>
      <c r="AR39" s="83"/>
      <c r="AS39" s="83"/>
      <c r="AT39" s="83"/>
      <c r="AU39" s="83"/>
      <c r="AV39" s="83"/>
      <c r="AW39" s="83"/>
      <c r="AX39" s="80"/>
      <c r="AY39" s="84"/>
      <c r="AZ39" s="17"/>
    </row>
    <row r="40" spans="3:52" s="1" customFormat="1" x14ac:dyDescent="0.25">
      <c r="C40" s="17"/>
      <c r="D40" s="93"/>
      <c r="E40" s="82"/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2"/>
      <c r="AA40" s="80"/>
      <c r="AB40" s="81"/>
      <c r="AC40" s="82"/>
      <c r="AD40" s="80"/>
      <c r="AE40" s="82"/>
      <c r="AF40" s="80"/>
      <c r="AG40" s="81"/>
      <c r="AH40" s="82"/>
      <c r="AI40" s="80"/>
      <c r="AJ40" s="82"/>
      <c r="AK40" s="80"/>
      <c r="AL40" s="81"/>
      <c r="AM40" s="82"/>
      <c r="AN40" s="80"/>
      <c r="AO40" s="82"/>
      <c r="AP40" s="83"/>
      <c r="AQ40" s="83"/>
      <c r="AR40" s="83"/>
      <c r="AS40" s="83"/>
      <c r="AT40" s="83"/>
      <c r="AU40" s="83"/>
      <c r="AV40" s="83"/>
      <c r="AW40" s="83"/>
      <c r="AX40" s="80"/>
      <c r="AY40" s="84"/>
      <c r="AZ40" s="17"/>
    </row>
    <row r="41" spans="3:52" s="1" customFormat="1" ht="15.75" thickBot="1" x14ac:dyDescent="0.3">
      <c r="C41"/>
      <c r="D41" s="36" t="s">
        <v>7</v>
      </c>
      <c r="E41" s="37"/>
      <c r="F41" s="37"/>
      <c r="G41" s="37"/>
      <c r="H41" s="37">
        <f>COUNTA(D12:E40)</f>
        <v>1</v>
      </c>
      <c r="I41" s="37"/>
      <c r="J41" s="37"/>
      <c r="K41" s="37" t="s">
        <v>138</v>
      </c>
      <c r="L41" s="37"/>
      <c r="M41" s="37"/>
      <c r="N41" s="37"/>
      <c r="O41" s="3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3"/>
      <c r="AZ41"/>
    </row>
    <row r="42" spans="3:52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35"/>
      <c r="AE42" s="35"/>
      <c r="AF42" s="35"/>
      <c r="AG42" s="35"/>
      <c r="AH42" s="35"/>
      <c r="AI42" s="35"/>
      <c r="AJ42" s="35"/>
      <c r="AK42" s="35"/>
      <c r="AL42" s="35"/>
      <c r="AM42"/>
      <c r="AN42"/>
      <c r="AO42"/>
      <c r="AP42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3:52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/>
      <c r="R43"/>
      <c r="S43"/>
      <c r="T43" s="35" t="s">
        <v>145</v>
      </c>
      <c r="U43" s="35"/>
      <c r="V43" s="35"/>
      <c r="W43" s="35"/>
      <c r="X43" s="35"/>
      <c r="Y43" s="35"/>
      <c r="Z43" s="35"/>
      <c r="AA43" s="35"/>
      <c r="AB43"/>
      <c r="AC43"/>
      <c r="AD43" s="35" t="s">
        <v>8</v>
      </c>
      <c r="AE43" s="35"/>
      <c r="AF43" s="35"/>
      <c r="AG43" s="35"/>
      <c r="AH43" s="35"/>
      <c r="AI43" s="35"/>
      <c r="AJ43" s="35"/>
      <c r="AK43" s="35"/>
      <c r="AL43" s="35"/>
      <c r="AM43"/>
      <c r="AN43"/>
      <c r="AO43"/>
      <c r="AP43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31" t="s">
        <v>147</v>
      </c>
      <c r="U44" s="31"/>
      <c r="V44" s="31"/>
      <c r="W44" s="31"/>
      <c r="X44" s="31"/>
      <c r="Y44" s="31"/>
      <c r="Z44" s="31"/>
      <c r="AA44" s="31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3:52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/>
      <c r="R45"/>
      <c r="S45"/>
      <c r="T45" s="35" t="s">
        <v>17</v>
      </c>
      <c r="U45" s="35"/>
      <c r="V45" s="35"/>
      <c r="W45" s="35"/>
      <c r="X45" s="35"/>
      <c r="Y45" s="35"/>
      <c r="Z45" s="35"/>
      <c r="AA45" s="35"/>
      <c r="AB45"/>
      <c r="AC45"/>
      <c r="AD45" s="6" t="s">
        <v>8</v>
      </c>
      <c r="AE45" s="6"/>
      <c r="AF45" s="6"/>
      <c r="AG45" s="6"/>
      <c r="AH45" s="6"/>
      <c r="AI45" s="6"/>
      <c r="AJ45" s="6"/>
      <c r="AK45" s="6"/>
      <c r="AL45" s="6"/>
      <c r="AM45"/>
      <c r="AN45"/>
      <c r="AO45"/>
      <c r="AP4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3:52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1" t="s">
        <v>146</v>
      </c>
      <c r="U46" s="31"/>
      <c r="V46" s="31"/>
      <c r="W46" s="31"/>
      <c r="X46" s="31"/>
      <c r="Y46" s="31"/>
      <c r="Z46" s="31"/>
      <c r="AA46" s="31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3:52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3:52" s="1" customFormat="1" x14ac:dyDescent="0.25"/>
  </sheetData>
  <sortState ref="B12:BA15">
    <sortCondition ref="D12:D15"/>
  </sortState>
  <mergeCells count="385">
    <mergeCell ref="AU10:AY10"/>
    <mergeCell ref="D13:E13"/>
    <mergeCell ref="D22:E22"/>
    <mergeCell ref="C3:F7"/>
    <mergeCell ref="G3:AI3"/>
    <mergeCell ref="AJ3:AT7"/>
    <mergeCell ref="AU3:AZ5"/>
    <mergeCell ref="G4:AI4"/>
    <mergeCell ref="G5:AI7"/>
    <mergeCell ref="AU6:AZ7"/>
    <mergeCell ref="D11:E12"/>
    <mergeCell ref="F11:Z12"/>
    <mergeCell ref="AA11:AE11"/>
    <mergeCell ref="AF11:AJ11"/>
    <mergeCell ref="AK11:AO11"/>
    <mergeCell ref="AP11:AT11"/>
    <mergeCell ref="AU11:AY11"/>
    <mergeCell ref="AA12:AC12"/>
    <mergeCell ref="AD12:AE12"/>
    <mergeCell ref="AF12:AH12"/>
    <mergeCell ref="C8:L9"/>
    <mergeCell ref="M8:AI8"/>
    <mergeCell ref="AJ8:AQ8"/>
    <mergeCell ref="AR8:AZ8"/>
    <mergeCell ref="M9:AN10"/>
    <mergeCell ref="AQ9:AT10"/>
    <mergeCell ref="AU9:AY9"/>
    <mergeCell ref="D41:G41"/>
    <mergeCell ref="D39:E39"/>
    <mergeCell ref="H41:J41"/>
    <mergeCell ref="K41:O41"/>
    <mergeCell ref="AD42:AL42"/>
    <mergeCell ref="AS42:AZ42"/>
    <mergeCell ref="D40:E40"/>
    <mergeCell ref="F40:Z40"/>
    <mergeCell ref="AA40:AC40"/>
    <mergeCell ref="AD40:AE40"/>
    <mergeCell ref="AF40:AH40"/>
    <mergeCell ref="AI40:AJ40"/>
    <mergeCell ref="AK40:AM40"/>
    <mergeCell ref="AN40:AO40"/>
    <mergeCell ref="AP40:AR40"/>
    <mergeCell ref="AS40:AT40"/>
    <mergeCell ref="AU40:AW40"/>
    <mergeCell ref="AX40:AY40"/>
    <mergeCell ref="D19:E19"/>
    <mergeCell ref="D15:E15"/>
    <mergeCell ref="D16:E16"/>
    <mergeCell ref="AS47:AZ4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AD43:AL43"/>
    <mergeCell ref="D14:E14"/>
    <mergeCell ref="D20:E20"/>
    <mergeCell ref="D17:E17"/>
    <mergeCell ref="D18:E18"/>
    <mergeCell ref="D37:E37"/>
    <mergeCell ref="D38:E38"/>
    <mergeCell ref="D33:E33"/>
    <mergeCell ref="D36:E36"/>
    <mergeCell ref="D32:E32"/>
    <mergeCell ref="D30:E30"/>
    <mergeCell ref="D31:E31"/>
    <mergeCell ref="D29:E29"/>
    <mergeCell ref="D27:E27"/>
    <mergeCell ref="D28:E28"/>
    <mergeCell ref="D26:E26"/>
    <mergeCell ref="D25:E25"/>
    <mergeCell ref="D21:E21"/>
    <mergeCell ref="D24:E24"/>
    <mergeCell ref="D23:E23"/>
    <mergeCell ref="D34:E34"/>
    <mergeCell ref="D35:E35"/>
    <mergeCell ref="AP12:AR12"/>
    <mergeCell ref="AS12:AT12"/>
    <mergeCell ref="AU12:AW12"/>
    <mergeCell ref="AX12:AY12"/>
    <mergeCell ref="F13:Z13"/>
    <mergeCell ref="AA13:AC13"/>
    <mergeCell ref="AD13:AE13"/>
    <mergeCell ref="AF13:AH13"/>
    <mergeCell ref="AI13:AJ13"/>
    <mergeCell ref="AK13:AM13"/>
    <mergeCell ref="AN13:AO13"/>
    <mergeCell ref="AP13:AR13"/>
    <mergeCell ref="AS13:AT13"/>
    <mergeCell ref="AU13:AW13"/>
    <mergeCell ref="AX13:AY13"/>
    <mergeCell ref="AI12:AJ12"/>
    <mergeCell ref="AK12:AM12"/>
    <mergeCell ref="AN12:AO12"/>
    <mergeCell ref="AU14:AW14"/>
    <mergeCell ref="AX14:AY14"/>
    <mergeCell ref="F15:Z15"/>
    <mergeCell ref="AA15:AC15"/>
    <mergeCell ref="AD15:AE15"/>
    <mergeCell ref="AF15:AH15"/>
    <mergeCell ref="AI15:AJ15"/>
    <mergeCell ref="AK15:AM15"/>
    <mergeCell ref="AN15:AO15"/>
    <mergeCell ref="AP15:AR15"/>
    <mergeCell ref="AS15:AT15"/>
    <mergeCell ref="AU15:AW15"/>
    <mergeCell ref="AX15:AY15"/>
    <mergeCell ref="F14:Z14"/>
    <mergeCell ref="AA14:AC14"/>
    <mergeCell ref="AD14:AE14"/>
    <mergeCell ref="AF14:AH14"/>
    <mergeCell ref="AI14:AJ14"/>
    <mergeCell ref="AK14:AM14"/>
    <mergeCell ref="AN14:AO14"/>
    <mergeCell ref="AP14:AR14"/>
    <mergeCell ref="AS14:AT14"/>
    <mergeCell ref="AU16:AW16"/>
    <mergeCell ref="AX16:AY16"/>
    <mergeCell ref="F17:Z17"/>
    <mergeCell ref="AA17:AC17"/>
    <mergeCell ref="AD17:AE17"/>
    <mergeCell ref="AF17:AH17"/>
    <mergeCell ref="AI17:AJ17"/>
    <mergeCell ref="AK17:AM17"/>
    <mergeCell ref="AN17:AO17"/>
    <mergeCell ref="AP17:AR17"/>
    <mergeCell ref="AS17:AT17"/>
    <mergeCell ref="AU17:AW17"/>
    <mergeCell ref="AX17:AY17"/>
    <mergeCell ref="F16:Z16"/>
    <mergeCell ref="AA16:AC16"/>
    <mergeCell ref="AD16:AE16"/>
    <mergeCell ref="AF16:AH16"/>
    <mergeCell ref="AI16:AJ16"/>
    <mergeCell ref="AK16:AM16"/>
    <mergeCell ref="AN16:AO16"/>
    <mergeCell ref="AP16:AR16"/>
    <mergeCell ref="AS16:AT16"/>
    <mergeCell ref="AU18:AW18"/>
    <mergeCell ref="AX18:AY18"/>
    <mergeCell ref="F19:Z19"/>
    <mergeCell ref="AA19:AC19"/>
    <mergeCell ref="AD19:AE19"/>
    <mergeCell ref="AF19:AH19"/>
    <mergeCell ref="AI19:AJ19"/>
    <mergeCell ref="AK19:AM19"/>
    <mergeCell ref="AN19:AO19"/>
    <mergeCell ref="AP19:AR19"/>
    <mergeCell ref="AS19:AT19"/>
    <mergeCell ref="AU19:AW19"/>
    <mergeCell ref="AX19:AY19"/>
    <mergeCell ref="F18:Z18"/>
    <mergeCell ref="AA18:AC18"/>
    <mergeCell ref="AD18:AE18"/>
    <mergeCell ref="AF18:AH18"/>
    <mergeCell ref="AI18:AJ18"/>
    <mergeCell ref="AK18:AM18"/>
    <mergeCell ref="AN18:AO18"/>
    <mergeCell ref="AP18:AR18"/>
    <mergeCell ref="AS18:AT18"/>
    <mergeCell ref="AU20:AW20"/>
    <mergeCell ref="AX20:AY20"/>
    <mergeCell ref="F21:Z21"/>
    <mergeCell ref="AA21:AC21"/>
    <mergeCell ref="AD21:AE21"/>
    <mergeCell ref="AF21:AH21"/>
    <mergeCell ref="AI21:AJ21"/>
    <mergeCell ref="AK21:AM21"/>
    <mergeCell ref="AN21:AO21"/>
    <mergeCell ref="AP21:AR21"/>
    <mergeCell ref="AS21:AT21"/>
    <mergeCell ref="AU21:AW21"/>
    <mergeCell ref="AX21:AY21"/>
    <mergeCell ref="F20:Z20"/>
    <mergeCell ref="AA20:AC20"/>
    <mergeCell ref="AD20:AE20"/>
    <mergeCell ref="AF20:AH20"/>
    <mergeCell ref="AI20:AJ20"/>
    <mergeCell ref="AK20:AM20"/>
    <mergeCell ref="AN20:AO20"/>
    <mergeCell ref="AP20:AR20"/>
    <mergeCell ref="AS20:AT20"/>
    <mergeCell ref="AP22:AR22"/>
    <mergeCell ref="AS22:AT22"/>
    <mergeCell ref="AU22:AW22"/>
    <mergeCell ref="AX22:AY22"/>
    <mergeCell ref="F23:Z23"/>
    <mergeCell ref="AA23:AC23"/>
    <mergeCell ref="AD23:AE23"/>
    <mergeCell ref="AF23:AH23"/>
    <mergeCell ref="AI23:AJ23"/>
    <mergeCell ref="AK23:AM23"/>
    <mergeCell ref="AN23:AO23"/>
    <mergeCell ref="AP23:AR23"/>
    <mergeCell ref="AS23:AT23"/>
    <mergeCell ref="AU23:AW23"/>
    <mergeCell ref="AX23:AY23"/>
    <mergeCell ref="F22:Z22"/>
    <mergeCell ref="AA22:AC22"/>
    <mergeCell ref="AD22:AE22"/>
    <mergeCell ref="AF22:AH22"/>
    <mergeCell ref="AI22:AJ22"/>
    <mergeCell ref="AK22:AM22"/>
    <mergeCell ref="AN22:AO22"/>
    <mergeCell ref="AU24:AW24"/>
    <mergeCell ref="AX24:AY24"/>
    <mergeCell ref="F25:Z25"/>
    <mergeCell ref="AA25:AC25"/>
    <mergeCell ref="AD25:AE25"/>
    <mergeCell ref="AF25:AH25"/>
    <mergeCell ref="AI25:AJ25"/>
    <mergeCell ref="AK25:AM25"/>
    <mergeCell ref="AN25:AO25"/>
    <mergeCell ref="AP25:AR25"/>
    <mergeCell ref="AS25:AT25"/>
    <mergeCell ref="AU25:AW25"/>
    <mergeCell ref="AX25:AY25"/>
    <mergeCell ref="F24:Z24"/>
    <mergeCell ref="AA24:AC24"/>
    <mergeCell ref="AD24:AE24"/>
    <mergeCell ref="AF24:AH24"/>
    <mergeCell ref="AI24:AJ24"/>
    <mergeCell ref="AK24:AM24"/>
    <mergeCell ref="AN24:AO24"/>
    <mergeCell ref="AP24:AR24"/>
    <mergeCell ref="AS24:AT24"/>
    <mergeCell ref="AX26:AY26"/>
    <mergeCell ref="F27:Z27"/>
    <mergeCell ref="AA27:AC27"/>
    <mergeCell ref="AD27:AE27"/>
    <mergeCell ref="AF27:AH27"/>
    <mergeCell ref="AI27:AJ27"/>
    <mergeCell ref="AK27:AM27"/>
    <mergeCell ref="AN27:AO27"/>
    <mergeCell ref="AP27:AR27"/>
    <mergeCell ref="AS27:AT27"/>
    <mergeCell ref="AU27:AW27"/>
    <mergeCell ref="AX27:AY27"/>
    <mergeCell ref="F26:Z26"/>
    <mergeCell ref="AA26:AC26"/>
    <mergeCell ref="AD26:AE26"/>
    <mergeCell ref="AF26:AH26"/>
    <mergeCell ref="AI26:AJ26"/>
    <mergeCell ref="AK26:AM26"/>
    <mergeCell ref="AN26:AO26"/>
    <mergeCell ref="AP26:AR26"/>
    <mergeCell ref="AS26:AT26"/>
    <mergeCell ref="AU26:AW26"/>
    <mergeCell ref="AS28:AT28"/>
    <mergeCell ref="AU28:AW28"/>
    <mergeCell ref="AX28:AY28"/>
    <mergeCell ref="F29:Z29"/>
    <mergeCell ref="AA29:AC29"/>
    <mergeCell ref="AD29:AE29"/>
    <mergeCell ref="AF29:AH29"/>
    <mergeCell ref="AI29:AJ29"/>
    <mergeCell ref="AK29:AM29"/>
    <mergeCell ref="AN29:AO29"/>
    <mergeCell ref="AP29:AR29"/>
    <mergeCell ref="AS29:AT29"/>
    <mergeCell ref="AU29:AW29"/>
    <mergeCell ref="AX29:AY29"/>
    <mergeCell ref="F28:Z28"/>
    <mergeCell ref="AA28:AC28"/>
    <mergeCell ref="AD28:AE28"/>
    <mergeCell ref="AF28:AH28"/>
    <mergeCell ref="AI28:AJ28"/>
    <mergeCell ref="AK28:AM28"/>
    <mergeCell ref="AN28:AO28"/>
    <mergeCell ref="AP28:AR28"/>
    <mergeCell ref="AS30:AT30"/>
    <mergeCell ref="AU30:AW30"/>
    <mergeCell ref="AX30:AY30"/>
    <mergeCell ref="F31:Z31"/>
    <mergeCell ref="AA31:AC31"/>
    <mergeCell ref="AD31:AE31"/>
    <mergeCell ref="AF31:AH31"/>
    <mergeCell ref="AI31:AJ31"/>
    <mergeCell ref="AK31:AM31"/>
    <mergeCell ref="AN31:AO31"/>
    <mergeCell ref="AP31:AR31"/>
    <mergeCell ref="AS31:AT31"/>
    <mergeCell ref="AU31:AW31"/>
    <mergeCell ref="AX31:AY31"/>
    <mergeCell ref="F30:Z30"/>
    <mergeCell ref="AA30:AC30"/>
    <mergeCell ref="AD30:AE30"/>
    <mergeCell ref="AF30:AH30"/>
    <mergeCell ref="AI30:AJ30"/>
    <mergeCell ref="AK30:AM30"/>
    <mergeCell ref="AN30:AO30"/>
    <mergeCell ref="AP30:AR30"/>
    <mergeCell ref="AU32:AW32"/>
    <mergeCell ref="AX32:AY32"/>
    <mergeCell ref="F33:Z33"/>
    <mergeCell ref="AA33:AC33"/>
    <mergeCell ref="AD33:AE33"/>
    <mergeCell ref="AF33:AH33"/>
    <mergeCell ref="AI33:AJ33"/>
    <mergeCell ref="AK33:AM33"/>
    <mergeCell ref="AN33:AO33"/>
    <mergeCell ref="AP33:AR33"/>
    <mergeCell ref="AS33:AT33"/>
    <mergeCell ref="AU33:AW33"/>
    <mergeCell ref="AX33:AY33"/>
    <mergeCell ref="F32:Z32"/>
    <mergeCell ref="AA32:AC32"/>
    <mergeCell ref="AD32:AE32"/>
    <mergeCell ref="AF32:AH32"/>
    <mergeCell ref="AI32:AJ32"/>
    <mergeCell ref="AK32:AM32"/>
    <mergeCell ref="AN32:AO32"/>
    <mergeCell ref="AP32:AR32"/>
    <mergeCell ref="AS32:AT32"/>
    <mergeCell ref="AX34:AY34"/>
    <mergeCell ref="F35:Z35"/>
    <mergeCell ref="AA35:AC35"/>
    <mergeCell ref="AD35:AE35"/>
    <mergeCell ref="AF35:AH35"/>
    <mergeCell ref="AI35:AJ35"/>
    <mergeCell ref="AK35:AM35"/>
    <mergeCell ref="AN35:AO35"/>
    <mergeCell ref="AP35:AR35"/>
    <mergeCell ref="AS35:AT35"/>
    <mergeCell ref="AU35:AW35"/>
    <mergeCell ref="AX35:AY35"/>
    <mergeCell ref="AP34:AR34"/>
    <mergeCell ref="AS34:AT34"/>
    <mergeCell ref="AU34:AW34"/>
    <mergeCell ref="F34:Z34"/>
    <mergeCell ref="AA34:AC34"/>
    <mergeCell ref="AD34:AE34"/>
    <mergeCell ref="AF34:AH34"/>
    <mergeCell ref="AI34:AJ34"/>
    <mergeCell ref="AK34:AM34"/>
    <mergeCell ref="AN34:AO34"/>
    <mergeCell ref="AU36:AW36"/>
    <mergeCell ref="AX36:AY36"/>
    <mergeCell ref="F37:Z37"/>
    <mergeCell ref="AA37:AC37"/>
    <mergeCell ref="AD37:AE37"/>
    <mergeCell ref="AF37:AH37"/>
    <mergeCell ref="AI37:AJ37"/>
    <mergeCell ref="AK37:AM37"/>
    <mergeCell ref="AN37:AO37"/>
    <mergeCell ref="AP37:AR37"/>
    <mergeCell ref="AS37:AT37"/>
    <mergeCell ref="AU37:AW37"/>
    <mergeCell ref="AX37:AY37"/>
    <mergeCell ref="F36:Z36"/>
    <mergeCell ref="AA36:AC36"/>
    <mergeCell ref="AD36:AE36"/>
    <mergeCell ref="AF36:AH36"/>
    <mergeCell ref="AI36:AJ36"/>
    <mergeCell ref="AK36:AM36"/>
    <mergeCell ref="AN36:AO36"/>
    <mergeCell ref="AP36:AR36"/>
    <mergeCell ref="AS36:AT36"/>
    <mergeCell ref="AK38:AM38"/>
    <mergeCell ref="AN38:AO38"/>
    <mergeCell ref="AP38:AR38"/>
    <mergeCell ref="AS38:AT38"/>
    <mergeCell ref="AU38:AW38"/>
    <mergeCell ref="AX38:AY38"/>
    <mergeCell ref="F39:Z39"/>
    <mergeCell ref="AA39:AC39"/>
    <mergeCell ref="AD39:AE39"/>
    <mergeCell ref="AF39:AH39"/>
    <mergeCell ref="AI39:AJ39"/>
    <mergeCell ref="AK39:AM39"/>
    <mergeCell ref="AN39:AO39"/>
    <mergeCell ref="AP39:AR39"/>
    <mergeCell ref="AS39:AT39"/>
    <mergeCell ref="AU39:AW39"/>
    <mergeCell ref="AX39:AY39"/>
    <mergeCell ref="F38:Z38"/>
    <mergeCell ref="AA38:AC38"/>
    <mergeCell ref="AD38:AE38"/>
    <mergeCell ref="AF38:AH38"/>
    <mergeCell ref="AI38:AJ38"/>
  </mergeCells>
  <pageMargins left="0.39370078740157483" right="0.39370078740157483" top="0.39370078740157483" bottom="0.39370078740157483" header="0.31496062992125984" footer="0.31496062992125984"/>
  <pageSetup paperSize="9" scale="7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E50"/>
  <sheetViews>
    <sheetView view="pageBreakPreview" topLeftCell="B1" zoomScale="85" zoomScaleNormal="85" zoomScaleSheetLayoutView="85" workbookViewId="0">
      <selection activeCell="BV10" sqref="BV10"/>
    </sheetView>
  </sheetViews>
  <sheetFormatPr defaultColWidth="3.28515625" defaultRowHeight="15" x14ac:dyDescent="0.25"/>
  <cols>
    <col min="2" max="2" width="3.28515625" style="1"/>
    <col min="50" max="50" width="4.140625" bestFit="1" customWidth="1"/>
    <col min="53" max="53" width="3.28515625" style="1"/>
    <col min="54" max="56" width="3.28515625" style="13"/>
  </cols>
  <sheetData>
    <row r="2" spans="2:57" s="1" customFormat="1" x14ac:dyDescent="0.25"/>
    <row r="3" spans="2:57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2:57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2:57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2:57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2:57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2:57" ht="15.75" customHeight="1" x14ac:dyDescent="0.25">
      <c r="C8" s="176" t="s">
        <v>218</v>
      </c>
      <c r="D8" s="115"/>
      <c r="E8" s="115"/>
      <c r="F8" s="115"/>
      <c r="G8" s="115"/>
      <c r="H8" s="115"/>
      <c r="I8" s="115"/>
      <c r="J8" s="115"/>
      <c r="K8" s="115"/>
      <c r="L8" s="115"/>
      <c r="M8" s="177" t="s">
        <v>219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69" t="s">
        <v>24</v>
      </c>
      <c r="AK8" s="69"/>
      <c r="AL8" s="69"/>
      <c r="AM8" s="69"/>
      <c r="AN8" s="69"/>
      <c r="AO8" s="69"/>
      <c r="AP8" s="69"/>
      <c r="AQ8" s="69"/>
      <c r="AR8" s="35" t="s">
        <v>25</v>
      </c>
      <c r="AS8" s="35"/>
      <c r="AT8" s="35"/>
      <c r="AU8" s="35"/>
      <c r="AV8" s="35"/>
      <c r="AW8" s="35"/>
      <c r="AX8" s="35"/>
      <c r="AY8" s="35"/>
      <c r="AZ8" s="35"/>
    </row>
    <row r="9" spans="2:57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2:57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2:57" ht="30.75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2:57" s="13" customFormat="1" ht="15.75" customHeight="1" thickBot="1" x14ac:dyDescent="0.3">
      <c r="B12" s="1"/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23" t="s">
        <v>171</v>
      </c>
      <c r="AY12" s="123"/>
      <c r="BA12" s="1"/>
    </row>
    <row r="13" spans="2:57" s="1" customFormat="1" x14ac:dyDescent="0.25">
      <c r="C13" s="13"/>
      <c r="D13" s="21">
        <v>99</v>
      </c>
      <c r="E13" s="22"/>
      <c r="F13" s="29" t="s">
        <v>167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2"/>
      <c r="AA13" s="29" t="s">
        <v>178</v>
      </c>
      <c r="AB13" s="30"/>
      <c r="AC13" s="22"/>
      <c r="AD13" s="29" t="s">
        <v>178</v>
      </c>
      <c r="AE13" s="22"/>
      <c r="AF13" s="29" t="s">
        <v>178</v>
      </c>
      <c r="AG13" s="30"/>
      <c r="AH13" s="22"/>
      <c r="AI13" s="29" t="s">
        <v>178</v>
      </c>
      <c r="AJ13" s="22"/>
      <c r="AK13" s="29">
        <v>1</v>
      </c>
      <c r="AL13" s="30"/>
      <c r="AM13" s="22"/>
      <c r="AN13" s="118">
        <v>90</v>
      </c>
      <c r="AO13" s="119"/>
      <c r="AP13" s="46">
        <v>1</v>
      </c>
      <c r="AQ13" s="47"/>
      <c r="AR13" s="42"/>
      <c r="AS13" s="128">
        <v>90</v>
      </c>
      <c r="AT13" s="129"/>
      <c r="AU13" s="41">
        <v>1</v>
      </c>
      <c r="AV13" s="47"/>
      <c r="AW13" s="42"/>
      <c r="AX13" s="46">
        <v>180</v>
      </c>
      <c r="AY13" s="140"/>
      <c r="AZ13" s="13"/>
      <c r="BB13" s="1" t="str">
        <f t="shared" ref="BB13:BB26" si="0">AD13</f>
        <v>—</v>
      </c>
      <c r="BC13" s="1" t="str">
        <f t="shared" ref="BC13:BC26" si="1">AI13</f>
        <v>—</v>
      </c>
      <c r="BD13" s="1">
        <f t="shared" ref="BD13:BD26" si="2">AN13</f>
        <v>90</v>
      </c>
      <c r="BE13" s="1">
        <f t="shared" ref="BE13:BE26" si="3">AS13</f>
        <v>90</v>
      </c>
    </row>
    <row r="14" spans="2:57" s="1" customFormat="1" x14ac:dyDescent="0.25">
      <c r="C14" s="13"/>
      <c r="D14" s="21">
        <v>46</v>
      </c>
      <c r="E14" s="22"/>
      <c r="F14" s="29" t="s">
        <v>142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2"/>
      <c r="AA14" s="29">
        <v>1</v>
      </c>
      <c r="AB14" s="30"/>
      <c r="AC14" s="22"/>
      <c r="AD14" s="118">
        <v>70</v>
      </c>
      <c r="AE14" s="119"/>
      <c r="AF14" s="29">
        <v>1</v>
      </c>
      <c r="AG14" s="30"/>
      <c r="AH14" s="22"/>
      <c r="AI14" s="118">
        <v>60</v>
      </c>
      <c r="AJ14" s="119"/>
      <c r="AK14" s="29">
        <v>8</v>
      </c>
      <c r="AL14" s="30"/>
      <c r="AM14" s="22"/>
      <c r="AN14" s="29">
        <v>9</v>
      </c>
      <c r="AO14" s="22"/>
      <c r="AP14" s="29">
        <v>8</v>
      </c>
      <c r="AQ14" s="30"/>
      <c r="AR14" s="22"/>
      <c r="AS14" s="29">
        <v>9</v>
      </c>
      <c r="AT14" s="120"/>
      <c r="AU14" s="21">
        <v>2</v>
      </c>
      <c r="AV14" s="30"/>
      <c r="AW14" s="22"/>
      <c r="AX14" s="29">
        <v>148</v>
      </c>
      <c r="AY14" s="120"/>
      <c r="AZ14" s="13"/>
      <c r="BB14" s="1">
        <f t="shared" si="0"/>
        <v>70</v>
      </c>
      <c r="BC14" s="1">
        <f t="shared" si="1"/>
        <v>60</v>
      </c>
      <c r="BD14" s="1">
        <f t="shared" si="2"/>
        <v>9</v>
      </c>
      <c r="BE14" s="1">
        <f t="shared" si="3"/>
        <v>9</v>
      </c>
    </row>
    <row r="15" spans="2:57" s="1" customFormat="1" x14ac:dyDescent="0.25">
      <c r="C15" s="13"/>
      <c r="D15" s="21">
        <v>10</v>
      </c>
      <c r="E15" s="22"/>
      <c r="F15" s="29" t="s">
        <v>166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2"/>
      <c r="AA15" s="29" t="s">
        <v>178</v>
      </c>
      <c r="AB15" s="30"/>
      <c r="AC15" s="22"/>
      <c r="AD15" s="29" t="s">
        <v>178</v>
      </c>
      <c r="AE15" s="22"/>
      <c r="AF15" s="29" t="s">
        <v>178</v>
      </c>
      <c r="AG15" s="30"/>
      <c r="AH15" s="22"/>
      <c r="AI15" s="29" t="s">
        <v>178</v>
      </c>
      <c r="AJ15" s="22"/>
      <c r="AK15" s="29">
        <v>2</v>
      </c>
      <c r="AL15" s="30"/>
      <c r="AM15" s="22"/>
      <c r="AN15" s="118">
        <v>72</v>
      </c>
      <c r="AO15" s="119"/>
      <c r="AP15" s="29">
        <v>3</v>
      </c>
      <c r="AQ15" s="30"/>
      <c r="AR15" s="22"/>
      <c r="AS15" s="118">
        <v>57</v>
      </c>
      <c r="AT15" s="126"/>
      <c r="AU15" s="21">
        <v>3</v>
      </c>
      <c r="AV15" s="30"/>
      <c r="AW15" s="22"/>
      <c r="AX15" s="29">
        <v>129</v>
      </c>
      <c r="AY15" s="120"/>
      <c r="AZ15" s="13"/>
      <c r="BB15" s="1" t="str">
        <f t="shared" si="0"/>
        <v>—</v>
      </c>
      <c r="BC15" s="1" t="str">
        <f t="shared" si="1"/>
        <v>—</v>
      </c>
      <c r="BD15" s="1">
        <f t="shared" si="2"/>
        <v>72</v>
      </c>
      <c r="BE15" s="1">
        <f t="shared" si="3"/>
        <v>57</v>
      </c>
    </row>
    <row r="16" spans="2:57" s="1" customFormat="1" x14ac:dyDescent="0.25">
      <c r="C16" s="13"/>
      <c r="D16" s="21">
        <v>97</v>
      </c>
      <c r="E16" s="22"/>
      <c r="F16" s="29" t="s">
        <v>170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2"/>
      <c r="AA16" s="29">
        <v>2</v>
      </c>
      <c r="AB16" s="30"/>
      <c r="AC16" s="22"/>
      <c r="AD16" s="118">
        <v>53</v>
      </c>
      <c r="AE16" s="119"/>
      <c r="AF16" s="29">
        <v>3</v>
      </c>
      <c r="AG16" s="30"/>
      <c r="AH16" s="22"/>
      <c r="AI16" s="29">
        <v>30</v>
      </c>
      <c r="AJ16" s="22"/>
      <c r="AK16" s="29" t="s">
        <v>178</v>
      </c>
      <c r="AL16" s="30"/>
      <c r="AM16" s="22"/>
      <c r="AN16" s="29" t="s">
        <v>178</v>
      </c>
      <c r="AO16" s="22"/>
      <c r="AP16" s="29">
        <v>5</v>
      </c>
      <c r="AQ16" s="30"/>
      <c r="AR16" s="22"/>
      <c r="AS16" s="118">
        <v>35</v>
      </c>
      <c r="AT16" s="126"/>
      <c r="AU16" s="21">
        <v>4</v>
      </c>
      <c r="AV16" s="30"/>
      <c r="AW16" s="22"/>
      <c r="AX16" s="29">
        <v>118</v>
      </c>
      <c r="AY16" s="120"/>
      <c r="AZ16" s="13"/>
      <c r="BB16" s="1">
        <f t="shared" si="0"/>
        <v>53</v>
      </c>
      <c r="BC16" s="1">
        <f t="shared" si="1"/>
        <v>30</v>
      </c>
      <c r="BD16" s="1" t="str">
        <f t="shared" si="2"/>
        <v>—</v>
      </c>
      <c r="BE16" s="1">
        <f t="shared" si="3"/>
        <v>35</v>
      </c>
    </row>
    <row r="17" spans="3:57" s="1" customFormat="1" x14ac:dyDescent="0.25">
      <c r="C17" s="13"/>
      <c r="D17" s="21">
        <v>75</v>
      </c>
      <c r="E17" s="22"/>
      <c r="F17" s="29" t="s">
        <v>151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2"/>
      <c r="AA17" s="29">
        <v>4</v>
      </c>
      <c r="AB17" s="30"/>
      <c r="AC17" s="22"/>
      <c r="AD17" s="118">
        <v>28</v>
      </c>
      <c r="AE17" s="119"/>
      <c r="AF17" s="29">
        <v>4</v>
      </c>
      <c r="AG17" s="30"/>
      <c r="AH17" s="22"/>
      <c r="AI17" s="29">
        <v>19</v>
      </c>
      <c r="AJ17" s="22"/>
      <c r="AK17" s="29">
        <v>4</v>
      </c>
      <c r="AL17" s="30"/>
      <c r="AM17" s="22"/>
      <c r="AN17" s="118">
        <v>46</v>
      </c>
      <c r="AO17" s="119"/>
      <c r="AP17" s="29" t="s">
        <v>178</v>
      </c>
      <c r="AQ17" s="30"/>
      <c r="AR17" s="22"/>
      <c r="AS17" s="29" t="s">
        <v>178</v>
      </c>
      <c r="AT17" s="120"/>
      <c r="AU17" s="21">
        <v>5</v>
      </c>
      <c r="AV17" s="30"/>
      <c r="AW17" s="22"/>
      <c r="AX17" s="29">
        <v>93</v>
      </c>
      <c r="AY17" s="120"/>
      <c r="AZ17" s="13"/>
      <c r="BB17" s="1">
        <f t="shared" si="0"/>
        <v>28</v>
      </c>
      <c r="BC17" s="1">
        <f t="shared" si="1"/>
        <v>19</v>
      </c>
      <c r="BD17" s="1">
        <f t="shared" si="2"/>
        <v>46</v>
      </c>
      <c r="BE17" s="1" t="str">
        <f t="shared" si="3"/>
        <v>—</v>
      </c>
    </row>
    <row r="18" spans="3:57" s="1" customFormat="1" x14ac:dyDescent="0.25">
      <c r="C18" s="13"/>
      <c r="D18" s="21">
        <v>7</v>
      </c>
      <c r="E18" s="22"/>
      <c r="F18" s="29" t="s">
        <v>168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2"/>
      <c r="AA18" s="29">
        <v>3</v>
      </c>
      <c r="AB18" s="30"/>
      <c r="AC18" s="22"/>
      <c r="AD18" s="118">
        <v>39</v>
      </c>
      <c r="AE18" s="119"/>
      <c r="AF18" s="29">
        <v>6</v>
      </c>
      <c r="AG18" s="30"/>
      <c r="AH18" s="22"/>
      <c r="AI18" s="29">
        <v>1</v>
      </c>
      <c r="AJ18" s="22"/>
      <c r="AK18" s="29" t="s">
        <v>178</v>
      </c>
      <c r="AL18" s="30"/>
      <c r="AM18" s="22"/>
      <c r="AN18" s="29" t="s">
        <v>178</v>
      </c>
      <c r="AO18" s="22"/>
      <c r="AP18" s="29">
        <v>4</v>
      </c>
      <c r="AQ18" s="30"/>
      <c r="AR18" s="22"/>
      <c r="AS18" s="118">
        <v>46</v>
      </c>
      <c r="AT18" s="126"/>
      <c r="AU18" s="21">
        <v>6</v>
      </c>
      <c r="AV18" s="30"/>
      <c r="AW18" s="22"/>
      <c r="AX18" s="29">
        <v>86</v>
      </c>
      <c r="AY18" s="120"/>
      <c r="AZ18" s="13"/>
      <c r="BB18" s="1">
        <f t="shared" si="0"/>
        <v>39</v>
      </c>
      <c r="BC18" s="1">
        <f t="shared" si="1"/>
        <v>1</v>
      </c>
      <c r="BD18" s="1" t="str">
        <f t="shared" si="2"/>
        <v>—</v>
      </c>
      <c r="BE18" s="1">
        <f t="shared" si="3"/>
        <v>46</v>
      </c>
    </row>
    <row r="19" spans="3:57" s="1" customFormat="1" x14ac:dyDescent="0.25">
      <c r="C19" s="13"/>
      <c r="D19" s="21">
        <v>9</v>
      </c>
      <c r="E19" s="22"/>
      <c r="F19" s="29" t="s">
        <v>163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2"/>
      <c r="AA19" s="29" t="s">
        <v>178</v>
      </c>
      <c r="AB19" s="30"/>
      <c r="AC19" s="22"/>
      <c r="AD19" s="29" t="s">
        <v>178</v>
      </c>
      <c r="AE19" s="22"/>
      <c r="AF19" s="29" t="s">
        <v>178</v>
      </c>
      <c r="AG19" s="30"/>
      <c r="AH19" s="22"/>
      <c r="AI19" s="29" t="s">
        <v>178</v>
      </c>
      <c r="AJ19" s="22"/>
      <c r="AK19" s="29">
        <v>3</v>
      </c>
      <c r="AL19" s="30"/>
      <c r="AM19" s="22"/>
      <c r="AN19" s="118">
        <v>57</v>
      </c>
      <c r="AO19" s="119"/>
      <c r="AP19" s="29">
        <v>6</v>
      </c>
      <c r="AQ19" s="30"/>
      <c r="AR19" s="22"/>
      <c r="AS19" s="118">
        <v>25</v>
      </c>
      <c r="AT19" s="126"/>
      <c r="AU19" s="21">
        <v>7</v>
      </c>
      <c r="AV19" s="30"/>
      <c r="AW19" s="22"/>
      <c r="AX19" s="29">
        <v>82</v>
      </c>
      <c r="AY19" s="120"/>
      <c r="AZ19" s="13"/>
      <c r="BB19" s="1" t="str">
        <f t="shared" si="0"/>
        <v>—</v>
      </c>
      <c r="BC19" s="1" t="str">
        <f t="shared" si="1"/>
        <v>—</v>
      </c>
      <c r="BD19" s="1">
        <f t="shared" si="2"/>
        <v>57</v>
      </c>
      <c r="BE19" s="1">
        <f t="shared" si="3"/>
        <v>25</v>
      </c>
    </row>
    <row r="20" spans="3:57" s="1" customFormat="1" x14ac:dyDescent="0.25">
      <c r="C20" s="13"/>
      <c r="D20" s="21">
        <v>27</v>
      </c>
      <c r="E20" s="22"/>
      <c r="F20" s="29" t="s">
        <v>169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2"/>
      <c r="AA20" s="29">
        <v>7</v>
      </c>
      <c r="AB20" s="30"/>
      <c r="AC20" s="22"/>
      <c r="AD20" s="118">
        <v>1</v>
      </c>
      <c r="AE20" s="119"/>
      <c r="AF20" s="29" t="s">
        <v>178</v>
      </c>
      <c r="AG20" s="30"/>
      <c r="AH20" s="22"/>
      <c r="AI20" s="29" t="s">
        <v>178</v>
      </c>
      <c r="AJ20" s="22"/>
      <c r="AK20" s="29" t="s">
        <v>178</v>
      </c>
      <c r="AL20" s="30"/>
      <c r="AM20" s="22"/>
      <c r="AN20" s="29" t="s">
        <v>178</v>
      </c>
      <c r="AO20" s="22"/>
      <c r="AP20" s="29">
        <v>2</v>
      </c>
      <c r="AQ20" s="30"/>
      <c r="AR20" s="22"/>
      <c r="AS20" s="118">
        <v>72</v>
      </c>
      <c r="AT20" s="126"/>
      <c r="AU20" s="21">
        <v>8</v>
      </c>
      <c r="AV20" s="30"/>
      <c r="AW20" s="22"/>
      <c r="AX20" s="29">
        <v>73</v>
      </c>
      <c r="AY20" s="120"/>
      <c r="AZ20" s="13"/>
      <c r="BB20" s="1">
        <f t="shared" si="0"/>
        <v>1</v>
      </c>
      <c r="BC20" s="1" t="str">
        <f t="shared" si="1"/>
        <v>—</v>
      </c>
      <c r="BD20" s="1" t="str">
        <f t="shared" si="2"/>
        <v>—</v>
      </c>
      <c r="BE20" s="1">
        <f t="shared" si="3"/>
        <v>72</v>
      </c>
    </row>
    <row r="21" spans="3:57" s="1" customFormat="1" x14ac:dyDescent="0.25">
      <c r="C21" s="13"/>
      <c r="D21" s="21">
        <v>62</v>
      </c>
      <c r="E21" s="22"/>
      <c r="F21" s="29" t="s">
        <v>150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2"/>
      <c r="AA21" s="29">
        <v>5</v>
      </c>
      <c r="AB21" s="30"/>
      <c r="AC21" s="22"/>
      <c r="AD21" s="118">
        <v>18</v>
      </c>
      <c r="AE21" s="119"/>
      <c r="AF21" s="29">
        <v>5</v>
      </c>
      <c r="AG21" s="30"/>
      <c r="AH21" s="22"/>
      <c r="AI21" s="29">
        <v>10</v>
      </c>
      <c r="AJ21" s="22"/>
      <c r="AK21" s="29">
        <v>9</v>
      </c>
      <c r="AL21" s="30"/>
      <c r="AM21" s="22"/>
      <c r="AN21" s="29">
        <v>1</v>
      </c>
      <c r="AO21" s="22"/>
      <c r="AP21" s="29">
        <v>7</v>
      </c>
      <c r="AQ21" s="30"/>
      <c r="AR21" s="22"/>
      <c r="AS21" s="118">
        <v>17</v>
      </c>
      <c r="AT21" s="126"/>
      <c r="AU21" s="21">
        <v>9</v>
      </c>
      <c r="AV21" s="30"/>
      <c r="AW21" s="22"/>
      <c r="AX21" s="29">
        <v>46</v>
      </c>
      <c r="AY21" s="120"/>
      <c r="AZ21" s="13"/>
      <c r="BB21" s="1">
        <f t="shared" si="0"/>
        <v>18</v>
      </c>
      <c r="BC21" s="1">
        <f t="shared" si="1"/>
        <v>10</v>
      </c>
      <c r="BD21" s="1">
        <f t="shared" si="2"/>
        <v>1</v>
      </c>
      <c r="BE21" s="1">
        <f t="shared" si="3"/>
        <v>17</v>
      </c>
    </row>
    <row r="22" spans="3:57" s="1" customFormat="1" x14ac:dyDescent="0.25">
      <c r="C22" s="13"/>
      <c r="D22" s="21">
        <v>19</v>
      </c>
      <c r="E22" s="22"/>
      <c r="F22" s="29" t="s">
        <v>177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2"/>
      <c r="AA22" s="29" t="s">
        <v>178</v>
      </c>
      <c r="AB22" s="30"/>
      <c r="AC22" s="22"/>
      <c r="AD22" s="29" t="s">
        <v>178</v>
      </c>
      <c r="AE22" s="22"/>
      <c r="AF22" s="29">
        <v>2</v>
      </c>
      <c r="AG22" s="30"/>
      <c r="AH22" s="22"/>
      <c r="AI22" s="118">
        <v>43</v>
      </c>
      <c r="AJ22" s="119"/>
      <c r="AK22" s="29" t="s">
        <v>178</v>
      </c>
      <c r="AL22" s="30"/>
      <c r="AM22" s="22"/>
      <c r="AN22" s="29" t="s">
        <v>178</v>
      </c>
      <c r="AO22" s="22"/>
      <c r="AP22" s="29" t="s">
        <v>178</v>
      </c>
      <c r="AQ22" s="30"/>
      <c r="AR22" s="22"/>
      <c r="AS22" s="29" t="s">
        <v>178</v>
      </c>
      <c r="AT22" s="120"/>
      <c r="AU22" s="21">
        <v>10</v>
      </c>
      <c r="AV22" s="30"/>
      <c r="AW22" s="22"/>
      <c r="AX22" s="29">
        <v>43</v>
      </c>
      <c r="AY22" s="120"/>
      <c r="AZ22" s="13"/>
      <c r="BB22" s="1" t="str">
        <f t="shared" si="0"/>
        <v>—</v>
      </c>
      <c r="BC22" s="1">
        <f t="shared" si="1"/>
        <v>43</v>
      </c>
      <c r="BD22" s="1" t="str">
        <f t="shared" si="2"/>
        <v>—</v>
      </c>
      <c r="BE22" s="1" t="str">
        <f t="shared" si="3"/>
        <v>—</v>
      </c>
    </row>
    <row r="23" spans="3:57" s="1" customFormat="1" x14ac:dyDescent="0.25">
      <c r="C23" s="13"/>
      <c r="D23" s="21">
        <v>33</v>
      </c>
      <c r="E23" s="22"/>
      <c r="F23" s="29" t="s">
        <v>165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2"/>
      <c r="AA23" s="29" t="s">
        <v>178</v>
      </c>
      <c r="AB23" s="30"/>
      <c r="AC23" s="22"/>
      <c r="AD23" s="29" t="s">
        <v>178</v>
      </c>
      <c r="AE23" s="22"/>
      <c r="AF23" s="29" t="s">
        <v>178</v>
      </c>
      <c r="AG23" s="30"/>
      <c r="AH23" s="22"/>
      <c r="AI23" s="29" t="s">
        <v>178</v>
      </c>
      <c r="AJ23" s="22"/>
      <c r="AK23" s="29">
        <v>5</v>
      </c>
      <c r="AL23" s="30"/>
      <c r="AM23" s="22"/>
      <c r="AN23" s="118">
        <v>35</v>
      </c>
      <c r="AO23" s="119"/>
      <c r="AP23" s="29" t="s">
        <v>178</v>
      </c>
      <c r="AQ23" s="30"/>
      <c r="AR23" s="22"/>
      <c r="AS23" s="29" t="s">
        <v>178</v>
      </c>
      <c r="AT23" s="120"/>
      <c r="AU23" s="21">
        <v>11</v>
      </c>
      <c r="AV23" s="30"/>
      <c r="AW23" s="22"/>
      <c r="AX23" s="29">
        <v>35</v>
      </c>
      <c r="AY23" s="120"/>
      <c r="AZ23" s="13"/>
      <c r="BB23" s="1" t="str">
        <f t="shared" si="0"/>
        <v>—</v>
      </c>
      <c r="BC23" s="1" t="str">
        <f t="shared" si="1"/>
        <v>—</v>
      </c>
      <c r="BD23" s="1">
        <f t="shared" si="2"/>
        <v>35</v>
      </c>
      <c r="BE23" s="1" t="str">
        <f t="shared" si="3"/>
        <v>—</v>
      </c>
    </row>
    <row r="24" spans="3:57" s="1" customFormat="1" x14ac:dyDescent="0.25">
      <c r="C24" s="13"/>
      <c r="D24" s="21">
        <v>15</v>
      </c>
      <c r="E24" s="22"/>
      <c r="F24" s="29" t="s">
        <v>164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2"/>
      <c r="AA24" s="29">
        <v>6</v>
      </c>
      <c r="AB24" s="30"/>
      <c r="AC24" s="22"/>
      <c r="AD24" s="118">
        <v>9</v>
      </c>
      <c r="AE24" s="119"/>
      <c r="AF24" s="29" t="s">
        <v>178</v>
      </c>
      <c r="AG24" s="30"/>
      <c r="AH24" s="22"/>
      <c r="AI24" s="29" t="s">
        <v>178</v>
      </c>
      <c r="AJ24" s="22"/>
      <c r="AK24" s="29">
        <v>7</v>
      </c>
      <c r="AL24" s="30"/>
      <c r="AM24" s="22"/>
      <c r="AN24" s="118">
        <v>17</v>
      </c>
      <c r="AO24" s="119"/>
      <c r="AP24" s="29" t="s">
        <v>178</v>
      </c>
      <c r="AQ24" s="30"/>
      <c r="AR24" s="22"/>
      <c r="AS24" s="29" t="s">
        <v>178</v>
      </c>
      <c r="AT24" s="120"/>
      <c r="AU24" s="21">
        <v>12</v>
      </c>
      <c r="AV24" s="30"/>
      <c r="AW24" s="22"/>
      <c r="AX24" s="29">
        <v>26</v>
      </c>
      <c r="AY24" s="120"/>
      <c r="AZ24" s="13"/>
      <c r="BB24" s="1">
        <f t="shared" si="0"/>
        <v>9</v>
      </c>
      <c r="BC24" s="1" t="str">
        <f t="shared" si="1"/>
        <v>—</v>
      </c>
      <c r="BD24" s="1">
        <f t="shared" si="2"/>
        <v>17</v>
      </c>
      <c r="BE24" s="1" t="str">
        <f t="shared" si="3"/>
        <v>—</v>
      </c>
    </row>
    <row r="25" spans="3:57" s="1" customFormat="1" x14ac:dyDescent="0.25">
      <c r="C25" s="13"/>
      <c r="D25" s="21">
        <v>22</v>
      </c>
      <c r="E25" s="22"/>
      <c r="F25" s="29" t="s">
        <v>162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2"/>
      <c r="AA25" s="29" t="s">
        <v>178</v>
      </c>
      <c r="AB25" s="30"/>
      <c r="AC25" s="22"/>
      <c r="AD25" s="29" t="s">
        <v>178</v>
      </c>
      <c r="AE25" s="22"/>
      <c r="AF25" s="29" t="s">
        <v>178</v>
      </c>
      <c r="AG25" s="30"/>
      <c r="AH25" s="22"/>
      <c r="AI25" s="29" t="s">
        <v>178</v>
      </c>
      <c r="AJ25" s="22"/>
      <c r="AK25" s="29">
        <v>6</v>
      </c>
      <c r="AL25" s="30"/>
      <c r="AM25" s="22"/>
      <c r="AN25" s="118">
        <v>25</v>
      </c>
      <c r="AO25" s="119"/>
      <c r="AP25" s="29" t="s">
        <v>178</v>
      </c>
      <c r="AQ25" s="30"/>
      <c r="AR25" s="22"/>
      <c r="AS25" s="29" t="s">
        <v>178</v>
      </c>
      <c r="AT25" s="120"/>
      <c r="AU25" s="21">
        <v>13</v>
      </c>
      <c r="AV25" s="30"/>
      <c r="AW25" s="22"/>
      <c r="AX25" s="29">
        <v>25</v>
      </c>
      <c r="AY25" s="120"/>
      <c r="AZ25" s="13"/>
      <c r="BB25" s="1" t="str">
        <f t="shared" si="0"/>
        <v>—</v>
      </c>
      <c r="BC25" s="1" t="str">
        <f t="shared" si="1"/>
        <v>—</v>
      </c>
      <c r="BD25" s="1">
        <f t="shared" si="2"/>
        <v>25</v>
      </c>
      <c r="BE25" s="1" t="str">
        <f t="shared" si="3"/>
        <v>—</v>
      </c>
    </row>
    <row r="26" spans="3:57" s="1" customFormat="1" x14ac:dyDescent="0.25">
      <c r="C26" s="13"/>
      <c r="D26" s="21">
        <v>55</v>
      </c>
      <c r="E26" s="22"/>
      <c r="F26" s="29" t="s">
        <v>160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2"/>
      <c r="AA26" s="29" t="s">
        <v>178</v>
      </c>
      <c r="AB26" s="30"/>
      <c r="AC26" s="22"/>
      <c r="AD26" s="29" t="s">
        <v>178</v>
      </c>
      <c r="AE26" s="22"/>
      <c r="AF26" s="29" t="s">
        <v>178</v>
      </c>
      <c r="AG26" s="30"/>
      <c r="AH26" s="22"/>
      <c r="AI26" s="29" t="s">
        <v>178</v>
      </c>
      <c r="AJ26" s="22"/>
      <c r="AK26" s="29" t="s">
        <v>178</v>
      </c>
      <c r="AL26" s="30"/>
      <c r="AM26" s="22"/>
      <c r="AN26" s="29" t="s">
        <v>178</v>
      </c>
      <c r="AO26" s="22"/>
      <c r="AP26" s="29">
        <v>9</v>
      </c>
      <c r="AQ26" s="30"/>
      <c r="AR26" s="22"/>
      <c r="AS26" s="118">
        <v>1</v>
      </c>
      <c r="AT26" s="126"/>
      <c r="AU26" s="21">
        <v>14</v>
      </c>
      <c r="AV26" s="30"/>
      <c r="AW26" s="22"/>
      <c r="AX26" s="29">
        <v>1</v>
      </c>
      <c r="AY26" s="120"/>
      <c r="AZ26" s="13"/>
      <c r="BB26" s="1" t="str">
        <f t="shared" si="0"/>
        <v>—</v>
      </c>
      <c r="BC26" s="1" t="str">
        <f t="shared" si="1"/>
        <v>—</v>
      </c>
      <c r="BD26" s="1" t="str">
        <f t="shared" si="2"/>
        <v>—</v>
      </c>
      <c r="BE26" s="1">
        <f t="shared" si="3"/>
        <v>1</v>
      </c>
    </row>
    <row r="27" spans="3:57" s="1" customFormat="1" x14ac:dyDescent="0.25">
      <c r="C27" s="13"/>
      <c r="D27" s="21"/>
      <c r="E27" s="22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2"/>
      <c r="AA27" s="29"/>
      <c r="AB27" s="30"/>
      <c r="AC27" s="22"/>
      <c r="AD27" s="29"/>
      <c r="AE27" s="22"/>
      <c r="AF27" s="29"/>
      <c r="AG27" s="30"/>
      <c r="AH27" s="22"/>
      <c r="AI27" s="29"/>
      <c r="AJ27" s="22"/>
      <c r="AK27" s="29"/>
      <c r="AL27" s="30"/>
      <c r="AM27" s="22"/>
      <c r="AN27" s="29"/>
      <c r="AO27" s="22"/>
      <c r="AP27" s="29"/>
      <c r="AQ27" s="30"/>
      <c r="AR27" s="22"/>
      <c r="AS27" s="29"/>
      <c r="AT27" s="120"/>
      <c r="AU27" s="21"/>
      <c r="AV27" s="30"/>
      <c r="AW27" s="22"/>
      <c r="AX27" s="29"/>
      <c r="AY27" s="120"/>
      <c r="AZ27" s="13"/>
    </row>
    <row r="28" spans="3:57" s="1" customFormat="1" x14ac:dyDescent="0.25">
      <c r="C28" s="13"/>
      <c r="D28" s="21"/>
      <c r="E28" s="22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2"/>
      <c r="AA28" s="29"/>
      <c r="AB28" s="30"/>
      <c r="AC28" s="22"/>
      <c r="AD28" s="29"/>
      <c r="AE28" s="22"/>
      <c r="AF28" s="29"/>
      <c r="AG28" s="30"/>
      <c r="AH28" s="22"/>
      <c r="AI28" s="29"/>
      <c r="AJ28" s="22"/>
      <c r="AK28" s="29"/>
      <c r="AL28" s="30"/>
      <c r="AM28" s="22"/>
      <c r="AN28" s="29"/>
      <c r="AO28" s="22"/>
      <c r="AP28" s="29"/>
      <c r="AQ28" s="30"/>
      <c r="AR28" s="22"/>
      <c r="AS28" s="29"/>
      <c r="AT28" s="120"/>
      <c r="AU28" s="21"/>
      <c r="AV28" s="30"/>
      <c r="AW28" s="22"/>
      <c r="AX28" s="29"/>
      <c r="AY28" s="120"/>
      <c r="AZ28" s="13"/>
    </row>
    <row r="29" spans="3:57" s="1" customFormat="1" x14ac:dyDescent="0.25">
      <c r="C29" s="13"/>
      <c r="D29" s="144"/>
      <c r="E29" s="145"/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5"/>
      <c r="AA29" s="146"/>
      <c r="AB29" s="147"/>
      <c r="AC29" s="145"/>
      <c r="AD29" s="146"/>
      <c r="AE29" s="145"/>
      <c r="AF29" s="146"/>
      <c r="AG29" s="147"/>
      <c r="AH29" s="145"/>
      <c r="AI29" s="146"/>
      <c r="AJ29" s="145"/>
      <c r="AK29" s="146"/>
      <c r="AL29" s="147"/>
      <c r="AM29" s="145"/>
      <c r="AN29" s="146"/>
      <c r="AO29" s="145"/>
      <c r="AP29" s="146"/>
      <c r="AQ29" s="147"/>
      <c r="AR29" s="145"/>
      <c r="AS29" s="146"/>
      <c r="AT29" s="148"/>
      <c r="AU29" s="171"/>
      <c r="AV29" s="172"/>
      <c r="AW29" s="173"/>
      <c r="AX29" s="174"/>
      <c r="AY29" s="175"/>
      <c r="AZ29" s="13"/>
    </row>
    <row r="30" spans="3:57" s="1" customFormat="1" x14ac:dyDescent="0.25">
      <c r="C30" s="13"/>
      <c r="D30" s="144"/>
      <c r="E30" s="145"/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5"/>
      <c r="AA30" s="146"/>
      <c r="AB30" s="147"/>
      <c r="AC30" s="145"/>
      <c r="AD30" s="146"/>
      <c r="AE30" s="145"/>
      <c r="AF30" s="146"/>
      <c r="AG30" s="147"/>
      <c r="AH30" s="145"/>
      <c r="AI30" s="146"/>
      <c r="AJ30" s="145"/>
      <c r="AK30" s="146"/>
      <c r="AL30" s="147"/>
      <c r="AM30" s="145"/>
      <c r="AN30" s="146"/>
      <c r="AO30" s="145"/>
      <c r="AP30" s="146"/>
      <c r="AQ30" s="147"/>
      <c r="AR30" s="145"/>
      <c r="AS30" s="146"/>
      <c r="AT30" s="148"/>
      <c r="AU30" s="171"/>
      <c r="AV30" s="172"/>
      <c r="AW30" s="173"/>
      <c r="AX30" s="174"/>
      <c r="AY30" s="175"/>
      <c r="AZ30" s="13"/>
    </row>
    <row r="31" spans="3:57" s="1" customFormat="1" x14ac:dyDescent="0.25">
      <c r="C31" s="13"/>
      <c r="D31" s="144"/>
      <c r="E31" s="145"/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5"/>
      <c r="AA31" s="146"/>
      <c r="AB31" s="147"/>
      <c r="AC31" s="145"/>
      <c r="AD31" s="146"/>
      <c r="AE31" s="145"/>
      <c r="AF31" s="146"/>
      <c r="AG31" s="147"/>
      <c r="AH31" s="145"/>
      <c r="AI31" s="146"/>
      <c r="AJ31" s="145"/>
      <c r="AK31" s="146"/>
      <c r="AL31" s="147"/>
      <c r="AM31" s="145"/>
      <c r="AN31" s="146"/>
      <c r="AO31" s="145"/>
      <c r="AP31" s="146"/>
      <c r="AQ31" s="147"/>
      <c r="AR31" s="145"/>
      <c r="AS31" s="146"/>
      <c r="AT31" s="148"/>
      <c r="AU31" s="144"/>
      <c r="AV31" s="147"/>
      <c r="AW31" s="145"/>
      <c r="AX31" s="146"/>
      <c r="AY31" s="148"/>
      <c r="AZ31" s="13"/>
    </row>
    <row r="32" spans="3:57" s="1" customFormat="1" x14ac:dyDescent="0.25">
      <c r="C32" s="13"/>
      <c r="D32" s="21"/>
      <c r="E32" s="22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2"/>
      <c r="AA32" s="29"/>
      <c r="AB32" s="30"/>
      <c r="AC32" s="22"/>
      <c r="AD32" s="29"/>
      <c r="AE32" s="22"/>
      <c r="AF32" s="29"/>
      <c r="AG32" s="30"/>
      <c r="AH32" s="22"/>
      <c r="AI32" s="29"/>
      <c r="AJ32" s="22"/>
      <c r="AK32" s="29"/>
      <c r="AL32" s="30"/>
      <c r="AM32" s="22"/>
      <c r="AN32" s="29"/>
      <c r="AO32" s="22"/>
      <c r="AP32" s="29"/>
      <c r="AQ32" s="30"/>
      <c r="AR32" s="22"/>
      <c r="AS32" s="29"/>
      <c r="AT32" s="120"/>
      <c r="AU32" s="21"/>
      <c r="AV32" s="30"/>
      <c r="AW32" s="22"/>
      <c r="AX32" s="29"/>
      <c r="AY32" s="120"/>
      <c r="AZ32" s="13"/>
    </row>
    <row r="33" spans="3:52" s="1" customFormat="1" x14ac:dyDescent="0.25">
      <c r="C33" s="13"/>
      <c r="D33" s="21"/>
      <c r="E33" s="22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22"/>
      <c r="AA33" s="29"/>
      <c r="AB33" s="30"/>
      <c r="AC33" s="22"/>
      <c r="AD33" s="29"/>
      <c r="AE33" s="22"/>
      <c r="AF33" s="29"/>
      <c r="AG33" s="30"/>
      <c r="AH33" s="22"/>
      <c r="AI33" s="29"/>
      <c r="AJ33" s="22"/>
      <c r="AK33" s="29"/>
      <c r="AL33" s="30"/>
      <c r="AM33" s="22"/>
      <c r="AN33" s="29"/>
      <c r="AO33" s="22"/>
      <c r="AP33" s="29"/>
      <c r="AQ33" s="30"/>
      <c r="AR33" s="22"/>
      <c r="AS33" s="29"/>
      <c r="AT33" s="120"/>
      <c r="AU33" s="21"/>
      <c r="AV33" s="30"/>
      <c r="AW33" s="22"/>
      <c r="AX33" s="29"/>
      <c r="AY33" s="120"/>
      <c r="AZ33" s="13"/>
    </row>
    <row r="34" spans="3:52" s="1" customFormat="1" x14ac:dyDescent="0.25">
      <c r="C34" s="13"/>
      <c r="D34" s="21"/>
      <c r="E34" s="22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2"/>
      <c r="AA34" s="29"/>
      <c r="AB34" s="30"/>
      <c r="AC34" s="22"/>
      <c r="AD34" s="29"/>
      <c r="AE34" s="22"/>
      <c r="AF34" s="29"/>
      <c r="AG34" s="30"/>
      <c r="AH34" s="22"/>
      <c r="AI34" s="29"/>
      <c r="AJ34" s="22"/>
      <c r="AK34" s="29"/>
      <c r="AL34" s="30"/>
      <c r="AM34" s="22"/>
      <c r="AN34" s="29"/>
      <c r="AO34" s="22"/>
      <c r="AP34" s="29"/>
      <c r="AQ34" s="30"/>
      <c r="AR34" s="22"/>
      <c r="AS34" s="29"/>
      <c r="AT34" s="120"/>
      <c r="AU34" s="21"/>
      <c r="AV34" s="30"/>
      <c r="AW34" s="22"/>
      <c r="AX34" s="29"/>
      <c r="AY34" s="120"/>
      <c r="AZ34" s="13"/>
    </row>
    <row r="35" spans="3:52" s="1" customFormat="1" x14ac:dyDescent="0.25">
      <c r="C35" s="13"/>
      <c r="D35" s="21"/>
      <c r="E35" s="22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2"/>
      <c r="AA35" s="29"/>
      <c r="AB35" s="30"/>
      <c r="AC35" s="22"/>
      <c r="AD35" s="29"/>
      <c r="AE35" s="22"/>
      <c r="AF35" s="29"/>
      <c r="AG35" s="30"/>
      <c r="AH35" s="22"/>
      <c r="AI35" s="29"/>
      <c r="AJ35" s="22"/>
      <c r="AK35" s="29"/>
      <c r="AL35" s="30"/>
      <c r="AM35" s="22"/>
      <c r="AN35" s="29"/>
      <c r="AO35" s="22"/>
      <c r="AP35" s="29"/>
      <c r="AQ35" s="30"/>
      <c r="AR35" s="22"/>
      <c r="AS35" s="29"/>
      <c r="AT35" s="120"/>
      <c r="AU35" s="21"/>
      <c r="AV35" s="30"/>
      <c r="AW35" s="22"/>
      <c r="AX35" s="29"/>
      <c r="AY35" s="120"/>
      <c r="AZ35" s="13"/>
    </row>
    <row r="36" spans="3:52" s="1" customFormat="1" x14ac:dyDescent="0.25">
      <c r="C36" s="13"/>
      <c r="D36" s="21"/>
      <c r="E36" s="22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"/>
      <c r="AA36" s="29"/>
      <c r="AB36" s="30"/>
      <c r="AC36" s="22"/>
      <c r="AD36" s="29"/>
      <c r="AE36" s="22"/>
      <c r="AF36" s="29"/>
      <c r="AG36" s="30"/>
      <c r="AH36" s="22"/>
      <c r="AI36" s="29"/>
      <c r="AJ36" s="22"/>
      <c r="AK36" s="29"/>
      <c r="AL36" s="30"/>
      <c r="AM36" s="22"/>
      <c r="AN36" s="29"/>
      <c r="AO36" s="22"/>
      <c r="AP36" s="29"/>
      <c r="AQ36" s="30"/>
      <c r="AR36" s="22"/>
      <c r="AS36" s="29"/>
      <c r="AT36" s="120"/>
      <c r="AU36" s="21"/>
      <c r="AV36" s="30"/>
      <c r="AW36" s="22"/>
      <c r="AX36" s="29"/>
      <c r="AY36" s="120"/>
      <c r="AZ36" s="13"/>
    </row>
    <row r="37" spans="3:52" s="1" customFormat="1" x14ac:dyDescent="0.25">
      <c r="C37" s="13"/>
      <c r="D37" s="21"/>
      <c r="E37" s="22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"/>
      <c r="AA37" s="29"/>
      <c r="AB37" s="30"/>
      <c r="AC37" s="22"/>
      <c r="AD37" s="29"/>
      <c r="AE37" s="22"/>
      <c r="AF37" s="29"/>
      <c r="AG37" s="30"/>
      <c r="AH37" s="22"/>
      <c r="AI37" s="29"/>
      <c r="AJ37" s="22"/>
      <c r="AK37" s="29"/>
      <c r="AL37" s="30"/>
      <c r="AM37" s="22"/>
      <c r="AN37" s="29"/>
      <c r="AO37" s="22"/>
      <c r="AP37" s="29"/>
      <c r="AQ37" s="30"/>
      <c r="AR37" s="22"/>
      <c r="AS37" s="29"/>
      <c r="AT37" s="120"/>
      <c r="AU37" s="21"/>
      <c r="AV37" s="30"/>
      <c r="AW37" s="22"/>
      <c r="AX37" s="29"/>
      <c r="AY37" s="120"/>
      <c r="AZ37" s="13"/>
    </row>
    <row r="38" spans="3:52" s="1" customFormat="1" x14ac:dyDescent="0.25">
      <c r="C38" s="13"/>
      <c r="D38" s="21"/>
      <c r="E38" s="22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"/>
      <c r="AA38" s="29"/>
      <c r="AB38" s="30"/>
      <c r="AC38" s="22"/>
      <c r="AD38" s="29"/>
      <c r="AE38" s="22"/>
      <c r="AF38" s="29"/>
      <c r="AG38" s="30"/>
      <c r="AH38" s="22"/>
      <c r="AI38" s="29"/>
      <c r="AJ38" s="22"/>
      <c r="AK38" s="29"/>
      <c r="AL38" s="30"/>
      <c r="AM38" s="22"/>
      <c r="AN38" s="29"/>
      <c r="AO38" s="22"/>
      <c r="AP38" s="29"/>
      <c r="AQ38" s="30"/>
      <c r="AR38" s="22"/>
      <c r="AS38" s="29"/>
      <c r="AT38" s="120"/>
      <c r="AU38" s="21"/>
      <c r="AV38" s="30"/>
      <c r="AW38" s="22"/>
      <c r="AX38" s="29"/>
      <c r="AY38" s="120"/>
      <c r="AZ38" s="13"/>
    </row>
    <row r="39" spans="3:52" s="1" customFormat="1" x14ac:dyDescent="0.25">
      <c r="C39" s="13"/>
      <c r="D39" s="21"/>
      <c r="E39" s="2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"/>
      <c r="AA39" s="29"/>
      <c r="AB39" s="30"/>
      <c r="AC39" s="22"/>
      <c r="AD39" s="29"/>
      <c r="AE39" s="22"/>
      <c r="AF39" s="29"/>
      <c r="AG39" s="30"/>
      <c r="AH39" s="22"/>
      <c r="AI39" s="29"/>
      <c r="AJ39" s="22"/>
      <c r="AK39" s="29"/>
      <c r="AL39" s="30"/>
      <c r="AM39" s="22"/>
      <c r="AN39" s="29"/>
      <c r="AO39" s="22"/>
      <c r="AP39" s="29"/>
      <c r="AQ39" s="30"/>
      <c r="AR39" s="22"/>
      <c r="AS39" s="29"/>
      <c r="AT39" s="120"/>
      <c r="AU39" s="21"/>
      <c r="AV39" s="30"/>
      <c r="AW39" s="22"/>
      <c r="AX39" s="29"/>
      <c r="AY39" s="120"/>
      <c r="AZ39" s="13"/>
    </row>
    <row r="40" spans="3:52" s="1" customFormat="1" x14ac:dyDescent="0.25">
      <c r="C40" s="13"/>
      <c r="D40" s="21"/>
      <c r="E40" s="22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9"/>
      <c r="AB40" s="30"/>
      <c r="AC40" s="22"/>
      <c r="AD40" s="29"/>
      <c r="AE40" s="22"/>
      <c r="AF40" s="29"/>
      <c r="AG40" s="30"/>
      <c r="AH40" s="22"/>
      <c r="AI40" s="29"/>
      <c r="AJ40" s="22"/>
      <c r="AK40" s="29"/>
      <c r="AL40" s="30"/>
      <c r="AM40" s="22"/>
      <c r="AN40" s="29"/>
      <c r="AO40" s="22"/>
      <c r="AP40" s="29"/>
      <c r="AQ40" s="30"/>
      <c r="AR40" s="22"/>
      <c r="AS40" s="29"/>
      <c r="AT40" s="120"/>
      <c r="AU40" s="21"/>
      <c r="AV40" s="30"/>
      <c r="AW40" s="22"/>
      <c r="AX40" s="29"/>
      <c r="AY40" s="120"/>
      <c r="AZ40" s="13"/>
    </row>
    <row r="41" spans="3:52" s="1" customFormat="1" x14ac:dyDescent="0.25">
      <c r="C41" s="13"/>
      <c r="D41" s="21"/>
      <c r="E41" s="22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2"/>
      <c r="AA41" s="29"/>
      <c r="AB41" s="30"/>
      <c r="AC41" s="22"/>
      <c r="AD41" s="29"/>
      <c r="AE41" s="22"/>
      <c r="AF41" s="29"/>
      <c r="AG41" s="30"/>
      <c r="AH41" s="22"/>
      <c r="AI41" s="29"/>
      <c r="AJ41" s="22"/>
      <c r="AK41" s="29"/>
      <c r="AL41" s="30"/>
      <c r="AM41" s="22"/>
      <c r="AN41" s="29"/>
      <c r="AO41" s="22"/>
      <c r="AP41" s="29"/>
      <c r="AQ41" s="30"/>
      <c r="AR41" s="22"/>
      <c r="AS41" s="29"/>
      <c r="AT41" s="120"/>
      <c r="AU41" s="21"/>
      <c r="AV41" s="30"/>
      <c r="AW41" s="22"/>
      <c r="AX41" s="29"/>
      <c r="AY41" s="120"/>
      <c r="AZ41" s="13"/>
    </row>
    <row r="42" spans="3:52" s="1" customFormat="1" x14ac:dyDescent="0.25">
      <c r="C42" s="13"/>
      <c r="D42" s="21"/>
      <c r="E42" s="22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2"/>
      <c r="AA42" s="29"/>
      <c r="AB42" s="30"/>
      <c r="AC42" s="22"/>
      <c r="AD42" s="29"/>
      <c r="AE42" s="22"/>
      <c r="AF42" s="29"/>
      <c r="AG42" s="30"/>
      <c r="AH42" s="22"/>
      <c r="AI42" s="29"/>
      <c r="AJ42" s="22"/>
      <c r="AK42" s="29"/>
      <c r="AL42" s="30"/>
      <c r="AM42" s="22"/>
      <c r="AN42" s="29"/>
      <c r="AO42" s="22"/>
      <c r="AP42" s="29"/>
      <c r="AQ42" s="30"/>
      <c r="AR42" s="22"/>
      <c r="AS42" s="29"/>
      <c r="AT42" s="120"/>
      <c r="AU42" s="21"/>
      <c r="AV42" s="30"/>
      <c r="AW42" s="22"/>
      <c r="AX42" s="29"/>
      <c r="AY42" s="120"/>
      <c r="AZ42" s="13"/>
    </row>
    <row r="43" spans="3:52" s="1" customFormat="1" ht="15.75" thickBot="1" x14ac:dyDescent="0.3">
      <c r="C43"/>
      <c r="D43" s="36" t="s">
        <v>7</v>
      </c>
      <c r="E43" s="37"/>
      <c r="F43" s="37"/>
      <c r="G43" s="37"/>
      <c r="H43" s="37">
        <f>COUNTA(D14:E42)</f>
        <v>13</v>
      </c>
      <c r="I43" s="37"/>
      <c r="J43" s="37"/>
      <c r="K43" s="37" t="s">
        <v>138</v>
      </c>
      <c r="L43" s="37"/>
      <c r="M43" s="37"/>
      <c r="N43" s="37"/>
      <c r="O43" s="3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3"/>
      <c r="AZ43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35"/>
      <c r="AE44" s="35"/>
      <c r="AF44" s="35"/>
      <c r="AG44" s="35"/>
      <c r="AH44" s="35"/>
      <c r="AI44" s="35"/>
      <c r="AJ44" s="35"/>
      <c r="AK44" s="35"/>
      <c r="AL44" s="35"/>
      <c r="AM44"/>
      <c r="AN44"/>
      <c r="AO44"/>
      <c r="AP44"/>
      <c r="AQ44"/>
      <c r="AR44"/>
      <c r="AS44" s="95"/>
      <c r="AT44" s="95"/>
      <c r="AU44" s="95"/>
      <c r="AV44" s="95"/>
      <c r="AW44" s="95"/>
      <c r="AX44" s="95"/>
      <c r="AY44" s="95"/>
      <c r="AZ44" s="95"/>
    </row>
    <row r="45" spans="3:52" s="1" customFormat="1" x14ac:dyDescent="0.25">
      <c r="C45"/>
      <c r="D45"/>
      <c r="E45" s="35" t="s">
        <v>9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/>
      <c r="R45"/>
      <c r="S45"/>
      <c r="T45" s="121" t="s">
        <v>145</v>
      </c>
      <c r="U45" s="121"/>
      <c r="V45" s="121"/>
      <c r="W45" s="121"/>
      <c r="X45" s="121"/>
      <c r="Y45" s="121"/>
      <c r="Z45" s="121"/>
      <c r="AA45" s="121"/>
      <c r="AB45"/>
      <c r="AC45"/>
      <c r="AD45" s="35" t="s">
        <v>8</v>
      </c>
      <c r="AE45" s="35"/>
      <c r="AF45" s="35"/>
      <c r="AG45" s="35"/>
      <c r="AH45" s="35"/>
      <c r="AI45" s="35"/>
      <c r="AJ45" s="35"/>
      <c r="AK45" s="35"/>
      <c r="AL45" s="35"/>
      <c r="AM45"/>
      <c r="AN45"/>
      <c r="AO45"/>
      <c r="AP45"/>
      <c r="AQ45"/>
      <c r="AR45"/>
      <c r="AS45" s="95" t="s">
        <v>16</v>
      </c>
      <c r="AT45" s="95"/>
      <c r="AU45" s="95"/>
      <c r="AV45" s="95"/>
      <c r="AW45" s="95"/>
      <c r="AX45" s="95"/>
      <c r="AY45" s="95"/>
      <c r="AZ45" s="95"/>
    </row>
    <row r="46" spans="3:52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97" t="s">
        <v>147</v>
      </c>
      <c r="U46" s="97"/>
      <c r="V46" s="97"/>
      <c r="W46" s="97"/>
      <c r="X46" s="97"/>
      <c r="Y46" s="97"/>
      <c r="Z46" s="97"/>
      <c r="AA46" s="97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31" t="s">
        <v>143</v>
      </c>
      <c r="AT46" s="31"/>
      <c r="AU46" s="31"/>
      <c r="AV46" s="31"/>
      <c r="AW46" s="31"/>
      <c r="AX46" s="31"/>
      <c r="AY46" s="31"/>
      <c r="AZ46" s="31"/>
    </row>
    <row r="47" spans="3:52" s="1" customFormat="1" x14ac:dyDescent="0.25">
      <c r="C47"/>
      <c r="D47"/>
      <c r="E47" s="35" t="s">
        <v>10</v>
      </c>
      <c r="F47" s="35"/>
      <c r="G47" s="35"/>
      <c r="H47" s="35"/>
      <c r="I47" s="35"/>
      <c r="J47" s="35"/>
      <c r="K47" s="35"/>
      <c r="L47" s="35"/>
      <c r="M47" s="35"/>
      <c r="N47"/>
      <c r="O47"/>
      <c r="P47"/>
      <c r="Q47"/>
      <c r="R47"/>
      <c r="S47"/>
      <c r="T47" s="35" t="s">
        <v>17</v>
      </c>
      <c r="U47" s="35"/>
      <c r="V47" s="35"/>
      <c r="W47" s="35"/>
      <c r="X47" s="35"/>
      <c r="Y47" s="35"/>
      <c r="Z47" s="35"/>
      <c r="AA47" s="35"/>
      <c r="AB47"/>
      <c r="AC47"/>
      <c r="AD47" s="6" t="s">
        <v>8</v>
      </c>
      <c r="AE47" s="6"/>
      <c r="AF47" s="6"/>
      <c r="AG47" s="6"/>
      <c r="AH47" s="6"/>
      <c r="AI47" s="6"/>
      <c r="AJ47" s="6"/>
      <c r="AK47" s="6"/>
      <c r="AL47" s="6"/>
      <c r="AM47"/>
      <c r="AN47"/>
      <c r="AO47"/>
      <c r="AP47"/>
      <c r="AQ47"/>
      <c r="AR47"/>
      <c r="AS47" s="94" t="s">
        <v>141</v>
      </c>
      <c r="AT47" s="94"/>
      <c r="AU47" s="94"/>
      <c r="AV47" s="94"/>
      <c r="AW47" s="94"/>
      <c r="AX47" s="94"/>
      <c r="AY47" s="94"/>
      <c r="AZ47" s="94"/>
    </row>
    <row r="48" spans="3:52" s="1" customFormat="1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31" t="s">
        <v>146</v>
      </c>
      <c r="U48" s="31"/>
      <c r="V48" s="31"/>
      <c r="W48" s="31"/>
      <c r="X48" s="31"/>
      <c r="Y48" s="31"/>
      <c r="Z48" s="31"/>
      <c r="AA48" s="31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 s="94" t="s">
        <v>144</v>
      </c>
      <c r="AT48" s="94"/>
      <c r="AU48" s="94"/>
      <c r="AV48" s="94"/>
      <c r="AW48" s="94"/>
      <c r="AX48" s="94"/>
      <c r="AY48" s="94"/>
      <c r="AZ48" s="94"/>
    </row>
    <row r="49" spans="3:52" s="1" customFormat="1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 s="94"/>
      <c r="AT49" s="94"/>
      <c r="AU49" s="94"/>
      <c r="AV49" s="94"/>
      <c r="AW49" s="94"/>
      <c r="AX49" s="94"/>
      <c r="AY49" s="94"/>
      <c r="AZ49" s="94"/>
    </row>
    <row r="50" spans="3:52" s="1" customFormat="1" x14ac:dyDescent="0.25"/>
  </sheetData>
  <sortState ref="B13:BE26">
    <sortCondition descending="1" ref="AX13:AX26"/>
  </sortState>
  <mergeCells count="409"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U32:AW32"/>
    <mergeCell ref="AU33:AW33"/>
    <mergeCell ref="AU34:AW34"/>
    <mergeCell ref="AU35:AW35"/>
    <mergeCell ref="AP38:AR38"/>
    <mergeCell ref="AP39:AR39"/>
    <mergeCell ref="AP40:AR40"/>
    <mergeCell ref="AP41:AR41"/>
    <mergeCell ref="AP42:AR42"/>
    <mergeCell ref="AX38:AY38"/>
    <mergeCell ref="AX39:AY39"/>
    <mergeCell ref="AX40:AY40"/>
    <mergeCell ref="AX41:AY41"/>
    <mergeCell ref="AU42:AW42"/>
    <mergeCell ref="AS27:AT27"/>
    <mergeCell ref="AS28:AT28"/>
    <mergeCell ref="AS29:AT29"/>
    <mergeCell ref="AS30:AT30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U36:AW36"/>
    <mergeCell ref="AU37:AW37"/>
    <mergeCell ref="AU31:AW31"/>
    <mergeCell ref="AX42:AY42"/>
    <mergeCell ref="AU13:AW13"/>
    <mergeCell ref="AU15:AW15"/>
    <mergeCell ref="AU16:AW16"/>
    <mergeCell ref="AU17:AW17"/>
    <mergeCell ref="AU18:AW18"/>
    <mergeCell ref="AU19:AW19"/>
    <mergeCell ref="AU20:AW20"/>
    <mergeCell ref="AU21:AW21"/>
    <mergeCell ref="AU22:AW22"/>
    <mergeCell ref="AU23:AW23"/>
    <mergeCell ref="AU24:AW24"/>
    <mergeCell ref="AU25:AW25"/>
    <mergeCell ref="AU26:AW26"/>
    <mergeCell ref="AU27:AW27"/>
    <mergeCell ref="AU28:AW28"/>
    <mergeCell ref="AU29:AW29"/>
    <mergeCell ref="AU30:AW30"/>
    <mergeCell ref="AU38:AW38"/>
    <mergeCell ref="AU39:AW39"/>
    <mergeCell ref="AU40:AW40"/>
    <mergeCell ref="AU41:AW41"/>
    <mergeCell ref="AX36:AY36"/>
    <mergeCell ref="AX37:AY37"/>
    <mergeCell ref="AK42:AM42"/>
    <mergeCell ref="AN42:AO42"/>
    <mergeCell ref="AX13:AY13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F39:Z39"/>
    <mergeCell ref="AA39:AC39"/>
    <mergeCell ref="AD39:AE39"/>
    <mergeCell ref="AF39:AH39"/>
    <mergeCell ref="AI39:AJ39"/>
    <mergeCell ref="AK39:AM39"/>
    <mergeCell ref="AN39:AO39"/>
    <mergeCell ref="AI41:AJ41"/>
    <mergeCell ref="AK41:AM41"/>
    <mergeCell ref="AN41:AO41"/>
    <mergeCell ref="F36:Z36"/>
    <mergeCell ref="AA36:AC36"/>
    <mergeCell ref="AD36:AE36"/>
    <mergeCell ref="AF36:AH36"/>
    <mergeCell ref="AI36:AJ36"/>
    <mergeCell ref="AK36:AM36"/>
    <mergeCell ref="AN36:AO36"/>
    <mergeCell ref="F38:Z38"/>
    <mergeCell ref="AA38:AC38"/>
    <mergeCell ref="AD38:AE38"/>
    <mergeCell ref="AF38:AH38"/>
    <mergeCell ref="AI38:AJ38"/>
    <mergeCell ref="AK38:AM38"/>
    <mergeCell ref="AN38:AO38"/>
    <mergeCell ref="F33:Z33"/>
    <mergeCell ref="AA33:AC33"/>
    <mergeCell ref="AD33:AE33"/>
    <mergeCell ref="AF33:AH33"/>
    <mergeCell ref="AI33:AJ33"/>
    <mergeCell ref="AK33:AM33"/>
    <mergeCell ref="AN33:AO33"/>
    <mergeCell ref="F35:Z35"/>
    <mergeCell ref="AA35:AC35"/>
    <mergeCell ref="AD35:AE35"/>
    <mergeCell ref="AF35:AH35"/>
    <mergeCell ref="AI35:AJ35"/>
    <mergeCell ref="AK35:AM35"/>
    <mergeCell ref="AN35:AO35"/>
    <mergeCell ref="AF34:AH34"/>
    <mergeCell ref="AI34:AJ34"/>
    <mergeCell ref="AK34:AM34"/>
    <mergeCell ref="AN34:AO34"/>
    <mergeCell ref="F32:Z32"/>
    <mergeCell ref="AA32:AC32"/>
    <mergeCell ref="AD32:AE32"/>
    <mergeCell ref="AF32:AH32"/>
    <mergeCell ref="AI32:AJ32"/>
    <mergeCell ref="AK32:AM32"/>
    <mergeCell ref="AN32:AO32"/>
    <mergeCell ref="AF31:AH31"/>
    <mergeCell ref="AI31:AJ31"/>
    <mergeCell ref="AK31:AM31"/>
    <mergeCell ref="F11:Z12"/>
    <mergeCell ref="F27:Z27"/>
    <mergeCell ref="AA27:AC27"/>
    <mergeCell ref="AD27:AE27"/>
    <mergeCell ref="AF27:AH27"/>
    <mergeCell ref="AI27:AJ27"/>
    <mergeCell ref="AK27:AM27"/>
    <mergeCell ref="AN27:AO27"/>
    <mergeCell ref="F28:Z28"/>
    <mergeCell ref="AA28:AC28"/>
    <mergeCell ref="AD28:AE28"/>
    <mergeCell ref="AF28:AH28"/>
    <mergeCell ref="AI28:AJ28"/>
    <mergeCell ref="AK28:AM28"/>
    <mergeCell ref="AN28:AO28"/>
    <mergeCell ref="AA23:AC23"/>
    <mergeCell ref="AD23:AE23"/>
    <mergeCell ref="AA24:AC24"/>
    <mergeCell ref="AD24:AE24"/>
    <mergeCell ref="AA25:AC25"/>
    <mergeCell ref="AD25:AE25"/>
    <mergeCell ref="AA26:AC26"/>
    <mergeCell ref="AD26:AE26"/>
    <mergeCell ref="F13:Z13"/>
    <mergeCell ref="F14:Z14"/>
    <mergeCell ref="F15:Z15"/>
    <mergeCell ref="F16:Z16"/>
    <mergeCell ref="F17:Z17"/>
    <mergeCell ref="F18:Z18"/>
    <mergeCell ref="F19:Z19"/>
    <mergeCell ref="F20:Z20"/>
    <mergeCell ref="F21:Z21"/>
    <mergeCell ref="F22:Z22"/>
    <mergeCell ref="AD15:AE15"/>
    <mergeCell ref="F23:Z23"/>
    <mergeCell ref="F24:Z24"/>
    <mergeCell ref="F25:Z25"/>
    <mergeCell ref="F26:Z26"/>
    <mergeCell ref="AA17:AC17"/>
    <mergeCell ref="AD17:AE17"/>
    <mergeCell ref="AA18:AC18"/>
    <mergeCell ref="AD18:AE18"/>
    <mergeCell ref="AA19:AC19"/>
    <mergeCell ref="AD19:AE19"/>
    <mergeCell ref="AA20:AC20"/>
    <mergeCell ref="AD20:AE20"/>
    <mergeCell ref="AA21:AC21"/>
    <mergeCell ref="AD21:AE21"/>
    <mergeCell ref="AK26:AM26"/>
    <mergeCell ref="AN26:AO26"/>
    <mergeCell ref="AP26:AR26"/>
    <mergeCell ref="AS26:AT26"/>
    <mergeCell ref="D11:E12"/>
    <mergeCell ref="D23:E23"/>
    <mergeCell ref="AF23:AH23"/>
    <mergeCell ref="AI23:AJ23"/>
    <mergeCell ref="AK23:AM23"/>
    <mergeCell ref="AN23:AO23"/>
    <mergeCell ref="AP23:AR23"/>
    <mergeCell ref="AS23:AT23"/>
    <mergeCell ref="D24:E24"/>
    <mergeCell ref="AF24:AH24"/>
    <mergeCell ref="AI24:AJ24"/>
    <mergeCell ref="AK24:AM24"/>
    <mergeCell ref="AN24:AO24"/>
    <mergeCell ref="AP24:AR24"/>
    <mergeCell ref="AF22:AH22"/>
    <mergeCell ref="AI22:AJ22"/>
    <mergeCell ref="AK22:AM22"/>
    <mergeCell ref="AN22:AO22"/>
    <mergeCell ref="AA11:AE11"/>
    <mergeCell ref="AA12:AC12"/>
    <mergeCell ref="AS22:AT22"/>
    <mergeCell ref="AA22:AC22"/>
    <mergeCell ref="AD22:AE22"/>
    <mergeCell ref="AP17:AR17"/>
    <mergeCell ref="AP18:AR18"/>
    <mergeCell ref="AP19:AR19"/>
    <mergeCell ref="AP20:AR20"/>
    <mergeCell ref="AP21:AR21"/>
    <mergeCell ref="AS18:AT18"/>
    <mergeCell ref="AS19:AT19"/>
    <mergeCell ref="AS20:AT20"/>
    <mergeCell ref="AS21:AT21"/>
    <mergeCell ref="AK18:AM18"/>
    <mergeCell ref="AK19:AM19"/>
    <mergeCell ref="AK20:AM20"/>
    <mergeCell ref="AK21:AM21"/>
    <mergeCell ref="AK17:AM17"/>
    <mergeCell ref="AN15:AO15"/>
    <mergeCell ref="AN16:AO16"/>
    <mergeCell ref="AN17:AO17"/>
    <mergeCell ref="AN18:AO18"/>
    <mergeCell ref="AN19:AO19"/>
    <mergeCell ref="AN20:AO20"/>
    <mergeCell ref="AN21:AO21"/>
    <mergeCell ref="AP13:AR13"/>
    <mergeCell ref="AP22:AR22"/>
    <mergeCell ref="AS16:AT16"/>
    <mergeCell ref="AS17:AT17"/>
    <mergeCell ref="AP11:AT11"/>
    <mergeCell ref="AU11:AY11"/>
    <mergeCell ref="AF11:AJ11"/>
    <mergeCell ref="AK11:AO11"/>
    <mergeCell ref="AF12:AH12"/>
    <mergeCell ref="AI12:AJ12"/>
    <mergeCell ref="AK12:AM12"/>
    <mergeCell ref="AN12:AO12"/>
    <mergeCell ref="AU14:AW14"/>
    <mergeCell ref="AX14:AY14"/>
    <mergeCell ref="AI13:AJ13"/>
    <mergeCell ref="AK13:AM13"/>
    <mergeCell ref="AF13:AH13"/>
    <mergeCell ref="AF14:AH14"/>
    <mergeCell ref="AI14:AJ14"/>
    <mergeCell ref="AK14:AM14"/>
    <mergeCell ref="AN14:AO14"/>
    <mergeCell ref="AP14:AR14"/>
    <mergeCell ref="AS14:AT14"/>
    <mergeCell ref="AS13:AT13"/>
    <mergeCell ref="AS15:AT15"/>
    <mergeCell ref="AN13:AO13"/>
    <mergeCell ref="C3:F7"/>
    <mergeCell ref="G3:AI3"/>
    <mergeCell ref="AJ3:AT7"/>
    <mergeCell ref="AU3:AZ5"/>
    <mergeCell ref="G4:AI4"/>
    <mergeCell ref="G5:AI7"/>
    <mergeCell ref="AU6:AZ7"/>
    <mergeCell ref="C8:L9"/>
    <mergeCell ref="M8:AI8"/>
    <mergeCell ref="AJ8:AQ8"/>
    <mergeCell ref="AR8:AZ8"/>
    <mergeCell ref="M9:AN10"/>
    <mergeCell ref="AQ9:AT10"/>
    <mergeCell ref="AU9:AY9"/>
    <mergeCell ref="AU10:AY10"/>
    <mergeCell ref="D14:E14"/>
    <mergeCell ref="D13:E13"/>
    <mergeCell ref="AU12:AW12"/>
    <mergeCell ref="AX12:AY12"/>
    <mergeCell ref="AP12:AR12"/>
    <mergeCell ref="D16:E16"/>
    <mergeCell ref="D15:E15"/>
    <mergeCell ref="AP15:AR15"/>
    <mergeCell ref="AP16:AR16"/>
    <mergeCell ref="AA16:AC16"/>
    <mergeCell ref="AD16:AE16"/>
    <mergeCell ref="AS12:AT12"/>
    <mergeCell ref="AF15:AH15"/>
    <mergeCell ref="AF16:AH16"/>
    <mergeCell ref="AI15:AJ15"/>
    <mergeCell ref="AI16:AJ16"/>
    <mergeCell ref="AK15:AM15"/>
    <mergeCell ref="AK16:AM16"/>
    <mergeCell ref="AD12:AE12"/>
    <mergeCell ref="AA13:AC13"/>
    <mergeCell ref="AD13:AE13"/>
    <mergeCell ref="AA14:AC14"/>
    <mergeCell ref="AD14:AE14"/>
    <mergeCell ref="AA15:AC15"/>
    <mergeCell ref="D18:E18"/>
    <mergeCell ref="D17:E17"/>
    <mergeCell ref="D20:E20"/>
    <mergeCell ref="D19:E19"/>
    <mergeCell ref="AF20:AH20"/>
    <mergeCell ref="AF21:AH21"/>
    <mergeCell ref="AI20:AJ20"/>
    <mergeCell ref="AI21:AJ21"/>
    <mergeCell ref="D26:E26"/>
    <mergeCell ref="D21:E21"/>
    <mergeCell ref="D22:E22"/>
    <mergeCell ref="D25:E25"/>
    <mergeCell ref="AF25:AH25"/>
    <mergeCell ref="AI25:AJ25"/>
    <mergeCell ref="AF17:AH17"/>
    <mergeCell ref="AF18:AH18"/>
    <mergeCell ref="AF19:AH19"/>
    <mergeCell ref="AI17:AJ17"/>
    <mergeCell ref="AI18:AJ18"/>
    <mergeCell ref="AI19:AJ19"/>
    <mergeCell ref="AF26:AH26"/>
    <mergeCell ref="AI26:AJ26"/>
    <mergeCell ref="D43:G43"/>
    <mergeCell ref="H43:J43"/>
    <mergeCell ref="K43:O43"/>
    <mergeCell ref="AD44:AL44"/>
    <mergeCell ref="AS44:AZ44"/>
    <mergeCell ref="D40:E40"/>
    <mergeCell ref="F40:Z40"/>
    <mergeCell ref="AA40:AC40"/>
    <mergeCell ref="AD40:AE40"/>
    <mergeCell ref="AF40:AH40"/>
    <mergeCell ref="AI40:AJ40"/>
    <mergeCell ref="AK40:AM40"/>
    <mergeCell ref="AN40:AO40"/>
    <mergeCell ref="D41:E41"/>
    <mergeCell ref="F41:Z41"/>
    <mergeCell ref="AA41:AC41"/>
    <mergeCell ref="AD41:AE41"/>
    <mergeCell ref="AF41:AH41"/>
    <mergeCell ref="D42:E42"/>
    <mergeCell ref="F42:Z42"/>
    <mergeCell ref="AA42:AC42"/>
    <mergeCell ref="AD42:AE42"/>
    <mergeCell ref="AF42:AH42"/>
    <mergeCell ref="AI42:AJ42"/>
    <mergeCell ref="AS49:AZ49"/>
    <mergeCell ref="E47:M47"/>
    <mergeCell ref="T47:AA47"/>
    <mergeCell ref="AS47:AZ47"/>
    <mergeCell ref="T48:AA48"/>
    <mergeCell ref="AS48:AZ48"/>
    <mergeCell ref="E45:M45"/>
    <mergeCell ref="T45:AA45"/>
    <mergeCell ref="AS45:AZ45"/>
    <mergeCell ref="T46:AA46"/>
    <mergeCell ref="AS46:AZ46"/>
    <mergeCell ref="AD45:AL45"/>
    <mergeCell ref="AK25:AM25"/>
    <mergeCell ref="AN25:AO25"/>
    <mergeCell ref="AP25:AR25"/>
    <mergeCell ref="AS25:AT25"/>
    <mergeCell ref="AS24:AT24"/>
    <mergeCell ref="AP27:AR27"/>
    <mergeCell ref="D39:E39"/>
    <mergeCell ref="D38:E38"/>
    <mergeCell ref="D27:E27"/>
    <mergeCell ref="D36:E36"/>
    <mergeCell ref="D37:E37"/>
    <mergeCell ref="F37:Z37"/>
    <mergeCell ref="AA37:AC37"/>
    <mergeCell ref="AD37:AE37"/>
    <mergeCell ref="AF37:AH37"/>
    <mergeCell ref="AI37:AJ37"/>
    <mergeCell ref="AK37:AM37"/>
    <mergeCell ref="AN37:AO37"/>
    <mergeCell ref="AP37:AR37"/>
    <mergeCell ref="D33:E33"/>
    <mergeCell ref="D34:E34"/>
    <mergeCell ref="F34:Z34"/>
    <mergeCell ref="AA34:AC34"/>
    <mergeCell ref="AD34:AE34"/>
    <mergeCell ref="AF29:AH29"/>
    <mergeCell ref="AI29:AJ29"/>
    <mergeCell ref="AK29:AM29"/>
    <mergeCell ref="AN29:AO29"/>
    <mergeCell ref="F30:Z30"/>
    <mergeCell ref="D35:E35"/>
    <mergeCell ref="D28:E28"/>
    <mergeCell ref="D29:E29"/>
    <mergeCell ref="D30:E30"/>
    <mergeCell ref="D32:E32"/>
    <mergeCell ref="D31:E31"/>
    <mergeCell ref="F31:Z31"/>
    <mergeCell ref="AA31:AC31"/>
    <mergeCell ref="AD31:AE31"/>
    <mergeCell ref="F29:Z29"/>
    <mergeCell ref="AA29:AC29"/>
    <mergeCell ref="AD29:AE29"/>
    <mergeCell ref="AA30:AC30"/>
    <mergeCell ref="AD30:AE30"/>
    <mergeCell ref="AF30:AH30"/>
    <mergeCell ref="AI30:AJ30"/>
    <mergeCell ref="AK30:AM30"/>
    <mergeCell ref="AN30:AO30"/>
    <mergeCell ref="AN31:AO31"/>
  </mergeCells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48"/>
  <sheetViews>
    <sheetView view="pageBreakPreview" zoomScale="77" zoomScaleNormal="85" zoomScaleSheetLayoutView="77" workbookViewId="0">
      <selection activeCell="BN13" sqref="BN13"/>
    </sheetView>
  </sheetViews>
  <sheetFormatPr defaultColWidth="3.28515625" defaultRowHeight="15" x14ac:dyDescent="0.25"/>
  <cols>
    <col min="2" max="2" width="3.28515625" style="1"/>
    <col min="4" max="4" width="3.42578125" bestFit="1" customWidth="1"/>
    <col min="32" max="32" width="3.42578125" bestFit="1" customWidth="1"/>
    <col min="35" max="35" width="4.5703125" bestFit="1" customWidth="1"/>
    <col min="47" max="47" width="3.42578125" bestFit="1" customWidth="1"/>
    <col min="53" max="53" width="3.28515625" style="1"/>
  </cols>
  <sheetData>
    <row r="2" spans="3:52" s="1" customFormat="1" x14ac:dyDescent="0.25"/>
    <row r="3" spans="3:52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3:52" ht="15.75" customHeight="1" x14ac:dyDescent="0.25">
      <c r="C8" s="170" t="s">
        <v>218</v>
      </c>
      <c r="D8" s="115"/>
      <c r="E8" s="115"/>
      <c r="F8" s="115"/>
      <c r="G8" s="115"/>
      <c r="H8" s="115"/>
      <c r="I8" s="115"/>
      <c r="J8" s="115"/>
      <c r="K8" s="115"/>
      <c r="L8" s="115"/>
      <c r="M8" s="116" t="s">
        <v>149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69" t="s">
        <v>13</v>
      </c>
      <c r="AK8" s="69"/>
      <c r="AL8" s="69"/>
      <c r="AM8" s="69"/>
      <c r="AN8" s="69"/>
      <c r="AO8" s="69"/>
      <c r="AP8" s="69"/>
      <c r="AQ8" s="69"/>
      <c r="AR8" s="35" t="s">
        <v>15</v>
      </c>
      <c r="AS8" s="35"/>
      <c r="AT8" s="35"/>
      <c r="AU8" s="35"/>
      <c r="AV8" s="35"/>
      <c r="AW8" s="35"/>
      <c r="AX8" s="35"/>
      <c r="AY8" s="35"/>
      <c r="AZ8" s="35"/>
    </row>
    <row r="9" spans="3:52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3:52" ht="30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3:52" s="11" customFormat="1" ht="15.75" thickBot="1" x14ac:dyDescent="0.3"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61" t="s">
        <v>171</v>
      </c>
      <c r="AY12" s="161"/>
    </row>
    <row r="13" spans="3:52" s="11" customFormat="1" ht="15.75" thickBot="1" x14ac:dyDescent="0.3">
      <c r="D13" s="41">
        <v>91</v>
      </c>
      <c r="E13" s="140"/>
      <c r="F13" s="47" t="s">
        <v>156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2"/>
      <c r="AA13" s="46">
        <v>14</v>
      </c>
      <c r="AB13" s="47"/>
      <c r="AC13" s="42"/>
      <c r="AD13" s="128">
        <v>13</v>
      </c>
      <c r="AE13" s="142"/>
      <c r="AF13" s="46">
        <v>1</v>
      </c>
      <c r="AG13" s="47"/>
      <c r="AH13" s="42"/>
      <c r="AI13" s="128">
        <v>100</v>
      </c>
      <c r="AJ13" s="142"/>
      <c r="AK13" s="46">
        <v>1</v>
      </c>
      <c r="AL13" s="47"/>
      <c r="AM13" s="42"/>
      <c r="AN13" s="128">
        <v>100</v>
      </c>
      <c r="AO13" s="142"/>
      <c r="AP13" s="46">
        <v>1</v>
      </c>
      <c r="AQ13" s="47"/>
      <c r="AR13" s="42"/>
      <c r="AS13" s="128">
        <v>100</v>
      </c>
      <c r="AT13" s="142"/>
      <c r="AU13" s="46">
        <v>1</v>
      </c>
      <c r="AV13" s="47"/>
      <c r="AW13" s="47"/>
      <c r="AX13" s="162">
        <f>AD13+AI13+AN13+AS13</f>
        <v>313</v>
      </c>
      <c r="AY13" s="163"/>
    </row>
    <row r="14" spans="3:52" s="11" customFormat="1" ht="15.75" thickBot="1" x14ac:dyDescent="0.3">
      <c r="D14" s="21">
        <v>61</v>
      </c>
      <c r="E14" s="120"/>
      <c r="F14" s="30" t="s">
        <v>154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2"/>
      <c r="AA14" s="29">
        <v>1</v>
      </c>
      <c r="AB14" s="30"/>
      <c r="AC14" s="22"/>
      <c r="AD14" s="118">
        <v>100</v>
      </c>
      <c r="AE14" s="119"/>
      <c r="AF14" s="29">
        <v>4</v>
      </c>
      <c r="AG14" s="30"/>
      <c r="AH14" s="22"/>
      <c r="AI14" s="118">
        <v>67</v>
      </c>
      <c r="AJ14" s="119"/>
      <c r="AK14" s="29">
        <v>14</v>
      </c>
      <c r="AL14" s="30"/>
      <c r="AM14" s="22"/>
      <c r="AN14" s="118">
        <v>16</v>
      </c>
      <c r="AO14" s="119"/>
      <c r="AP14" s="29">
        <v>5</v>
      </c>
      <c r="AQ14" s="30"/>
      <c r="AR14" s="22"/>
      <c r="AS14" s="118">
        <v>43</v>
      </c>
      <c r="AT14" s="119"/>
      <c r="AU14" s="29">
        <v>2</v>
      </c>
      <c r="AV14" s="30"/>
      <c r="AW14" s="30"/>
      <c r="AX14" s="162">
        <f t="shared" ref="AX14:AX35" si="0">AD14+AI14+AN14+AS14</f>
        <v>226</v>
      </c>
      <c r="AY14" s="163"/>
    </row>
    <row r="15" spans="3:52" s="11" customFormat="1" ht="15.75" thickBot="1" x14ac:dyDescent="0.3">
      <c r="D15" s="21">
        <v>22</v>
      </c>
      <c r="E15" s="120"/>
      <c r="F15" s="30" t="s">
        <v>152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2"/>
      <c r="AA15" s="29">
        <v>12</v>
      </c>
      <c r="AB15" s="30"/>
      <c r="AC15" s="22"/>
      <c r="AD15" s="118">
        <v>22</v>
      </c>
      <c r="AE15" s="119"/>
      <c r="AF15" s="29">
        <v>2</v>
      </c>
      <c r="AG15" s="30"/>
      <c r="AH15" s="22"/>
      <c r="AI15" s="118">
        <v>86</v>
      </c>
      <c r="AJ15" s="119"/>
      <c r="AK15" s="29">
        <v>11</v>
      </c>
      <c r="AL15" s="30"/>
      <c r="AM15" s="22"/>
      <c r="AN15" s="118">
        <v>29</v>
      </c>
      <c r="AO15" s="119"/>
      <c r="AP15" s="29">
        <v>3</v>
      </c>
      <c r="AQ15" s="30"/>
      <c r="AR15" s="22"/>
      <c r="AS15" s="118">
        <v>66</v>
      </c>
      <c r="AT15" s="119"/>
      <c r="AU15" s="29">
        <v>3</v>
      </c>
      <c r="AV15" s="30"/>
      <c r="AW15" s="30"/>
      <c r="AX15" s="162">
        <f t="shared" si="0"/>
        <v>203</v>
      </c>
      <c r="AY15" s="163"/>
    </row>
    <row r="16" spans="3:52" s="11" customFormat="1" ht="15.75" thickBot="1" x14ac:dyDescent="0.3">
      <c r="D16" s="21">
        <v>45</v>
      </c>
      <c r="E16" s="120"/>
      <c r="F16" s="30" t="s">
        <v>160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2"/>
      <c r="AA16" s="29" t="s">
        <v>178</v>
      </c>
      <c r="AB16" s="30"/>
      <c r="AC16" s="22"/>
      <c r="AD16" s="118" t="s">
        <v>178</v>
      </c>
      <c r="AE16" s="119"/>
      <c r="AF16" s="29">
        <v>3</v>
      </c>
      <c r="AG16" s="30"/>
      <c r="AH16" s="22"/>
      <c r="AI16" s="118">
        <v>76</v>
      </c>
      <c r="AJ16" s="119"/>
      <c r="AK16" s="29">
        <v>5</v>
      </c>
      <c r="AL16" s="30"/>
      <c r="AM16" s="22"/>
      <c r="AN16" s="118">
        <v>62</v>
      </c>
      <c r="AO16" s="119"/>
      <c r="AP16" s="29">
        <v>4</v>
      </c>
      <c r="AQ16" s="30"/>
      <c r="AR16" s="22"/>
      <c r="AS16" s="118">
        <v>54</v>
      </c>
      <c r="AT16" s="119"/>
      <c r="AU16" s="29">
        <v>4</v>
      </c>
      <c r="AV16" s="30"/>
      <c r="AW16" s="30"/>
      <c r="AX16" s="162">
        <v>192</v>
      </c>
      <c r="AY16" s="163"/>
    </row>
    <row r="17" spans="4:51" s="11" customFormat="1" ht="15.75" thickBot="1" x14ac:dyDescent="0.3">
      <c r="D17" s="21">
        <v>11</v>
      </c>
      <c r="E17" s="120"/>
      <c r="F17" s="30" t="s">
        <v>140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2"/>
      <c r="AA17" s="29">
        <v>9</v>
      </c>
      <c r="AB17" s="30"/>
      <c r="AC17" s="22"/>
      <c r="AD17" s="118">
        <v>37</v>
      </c>
      <c r="AE17" s="119"/>
      <c r="AF17" s="29">
        <v>9</v>
      </c>
      <c r="AG17" s="30"/>
      <c r="AH17" s="22"/>
      <c r="AI17" s="118">
        <v>34</v>
      </c>
      <c r="AJ17" s="119"/>
      <c r="AK17" s="29">
        <v>2</v>
      </c>
      <c r="AL17" s="30"/>
      <c r="AM17" s="22"/>
      <c r="AN17" s="118">
        <v>87</v>
      </c>
      <c r="AO17" s="119"/>
      <c r="AP17" s="29">
        <v>7</v>
      </c>
      <c r="AQ17" s="30"/>
      <c r="AR17" s="22"/>
      <c r="AS17" s="118">
        <v>25</v>
      </c>
      <c r="AT17" s="119"/>
      <c r="AU17" s="29">
        <v>5</v>
      </c>
      <c r="AV17" s="30"/>
      <c r="AW17" s="30"/>
      <c r="AX17" s="162">
        <f t="shared" ref="AX17" si="1">AD17+AI17+AN17+AS17</f>
        <v>183</v>
      </c>
      <c r="AY17" s="163"/>
    </row>
    <row r="18" spans="4:51" s="11" customFormat="1" ht="15.75" thickBot="1" x14ac:dyDescent="0.3">
      <c r="D18" s="21">
        <v>7</v>
      </c>
      <c r="E18" s="120"/>
      <c r="F18" s="30" t="s">
        <v>180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2"/>
      <c r="AA18" s="29">
        <v>4</v>
      </c>
      <c r="AB18" s="30"/>
      <c r="AC18" s="22"/>
      <c r="AD18" s="118">
        <v>68</v>
      </c>
      <c r="AE18" s="119"/>
      <c r="AF18" s="29">
        <v>6</v>
      </c>
      <c r="AG18" s="30"/>
      <c r="AH18" s="22"/>
      <c r="AI18" s="118">
        <v>52</v>
      </c>
      <c r="AJ18" s="119"/>
      <c r="AK18" s="29">
        <v>6</v>
      </c>
      <c r="AL18" s="30"/>
      <c r="AM18" s="22"/>
      <c r="AN18" s="118">
        <v>56</v>
      </c>
      <c r="AO18" s="119"/>
      <c r="AP18" s="29" t="s">
        <v>178</v>
      </c>
      <c r="AQ18" s="30"/>
      <c r="AR18" s="22"/>
      <c r="AS18" s="118" t="s">
        <v>178</v>
      </c>
      <c r="AT18" s="119"/>
      <c r="AU18" s="29">
        <v>6</v>
      </c>
      <c r="AV18" s="30"/>
      <c r="AW18" s="30"/>
      <c r="AX18" s="162">
        <v>176</v>
      </c>
      <c r="AY18" s="163"/>
    </row>
    <row r="19" spans="4:51" s="11" customFormat="1" ht="15.75" thickBot="1" x14ac:dyDescent="0.3">
      <c r="D19" s="21">
        <v>78</v>
      </c>
      <c r="E19" s="120"/>
      <c r="F19" s="30" t="s">
        <v>155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2"/>
      <c r="AA19" s="29">
        <v>6</v>
      </c>
      <c r="AB19" s="30"/>
      <c r="AC19" s="22"/>
      <c r="AD19" s="118">
        <v>54</v>
      </c>
      <c r="AE19" s="119"/>
      <c r="AF19" s="29">
        <v>5</v>
      </c>
      <c r="AG19" s="30"/>
      <c r="AH19" s="22"/>
      <c r="AI19" s="118">
        <v>59</v>
      </c>
      <c r="AJ19" s="119"/>
      <c r="AK19" s="29">
        <v>9</v>
      </c>
      <c r="AL19" s="30"/>
      <c r="AM19" s="22"/>
      <c r="AN19" s="118">
        <v>39</v>
      </c>
      <c r="AO19" s="119"/>
      <c r="AP19" s="29">
        <v>10</v>
      </c>
      <c r="AQ19" s="30"/>
      <c r="AR19" s="22"/>
      <c r="AS19" s="118">
        <v>1</v>
      </c>
      <c r="AT19" s="119"/>
      <c r="AU19" s="29">
        <v>7</v>
      </c>
      <c r="AV19" s="30"/>
      <c r="AW19" s="30"/>
      <c r="AX19" s="162">
        <f t="shared" ref="AX19" si="2">AD19+AI19+AN19+AS19</f>
        <v>153</v>
      </c>
      <c r="AY19" s="163"/>
    </row>
    <row r="20" spans="4:51" s="11" customFormat="1" ht="15.75" thickBot="1" x14ac:dyDescent="0.3">
      <c r="D20" s="21">
        <v>47</v>
      </c>
      <c r="E20" s="120"/>
      <c r="F20" s="30" t="s">
        <v>153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2"/>
      <c r="AA20" s="29">
        <v>5</v>
      </c>
      <c r="AB20" s="30"/>
      <c r="AC20" s="22"/>
      <c r="AD20" s="118">
        <v>61</v>
      </c>
      <c r="AE20" s="119"/>
      <c r="AF20" s="29">
        <v>8</v>
      </c>
      <c r="AG20" s="30"/>
      <c r="AH20" s="22"/>
      <c r="AI20" s="118">
        <v>40</v>
      </c>
      <c r="AJ20" s="119"/>
      <c r="AK20" s="29">
        <v>12</v>
      </c>
      <c r="AL20" s="30"/>
      <c r="AM20" s="22"/>
      <c r="AN20" s="118">
        <v>25</v>
      </c>
      <c r="AO20" s="119"/>
      <c r="AP20" s="29">
        <v>8</v>
      </c>
      <c r="AQ20" s="30"/>
      <c r="AR20" s="22"/>
      <c r="AS20" s="118">
        <v>16</v>
      </c>
      <c r="AT20" s="119"/>
      <c r="AU20" s="29">
        <v>8</v>
      </c>
      <c r="AV20" s="30"/>
      <c r="AW20" s="30"/>
      <c r="AX20" s="162">
        <v>142</v>
      </c>
      <c r="AY20" s="163"/>
    </row>
    <row r="21" spans="4:51" s="11" customFormat="1" ht="15.75" thickBot="1" x14ac:dyDescent="0.3">
      <c r="D21" s="21">
        <v>27</v>
      </c>
      <c r="E21" s="120"/>
      <c r="F21" s="30" t="s">
        <v>188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2"/>
      <c r="AA21" s="29">
        <v>2</v>
      </c>
      <c r="AB21" s="30"/>
      <c r="AC21" s="22"/>
      <c r="AD21" s="118">
        <v>87</v>
      </c>
      <c r="AE21" s="119"/>
      <c r="AF21" s="29">
        <v>7</v>
      </c>
      <c r="AG21" s="30"/>
      <c r="AH21" s="22"/>
      <c r="AI21" s="118">
        <v>46</v>
      </c>
      <c r="AJ21" s="119"/>
      <c r="AK21" s="29">
        <v>17</v>
      </c>
      <c r="AL21" s="30"/>
      <c r="AM21" s="22"/>
      <c r="AN21" s="118">
        <v>5</v>
      </c>
      <c r="AO21" s="119"/>
      <c r="AP21" s="29" t="s">
        <v>178</v>
      </c>
      <c r="AQ21" s="30"/>
      <c r="AR21" s="22"/>
      <c r="AS21" s="118" t="s">
        <v>178</v>
      </c>
      <c r="AT21" s="119"/>
      <c r="AU21" s="29">
        <v>9</v>
      </c>
      <c r="AV21" s="30"/>
      <c r="AW21" s="30"/>
      <c r="AX21" s="162">
        <v>138</v>
      </c>
      <c r="AY21" s="163"/>
    </row>
    <row r="22" spans="4:51" s="11" customFormat="1" ht="15.75" thickBot="1" x14ac:dyDescent="0.3">
      <c r="D22" s="21">
        <v>9</v>
      </c>
      <c r="E22" s="120"/>
      <c r="F22" s="30" t="s">
        <v>159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2"/>
      <c r="AA22" s="29" t="s">
        <v>178</v>
      </c>
      <c r="AB22" s="30"/>
      <c r="AC22" s="22"/>
      <c r="AD22" s="118" t="s">
        <v>178</v>
      </c>
      <c r="AE22" s="119"/>
      <c r="AF22" s="29">
        <v>14</v>
      </c>
      <c r="AG22" s="30"/>
      <c r="AH22" s="22"/>
      <c r="AI22" s="118">
        <v>10</v>
      </c>
      <c r="AJ22" s="119"/>
      <c r="AK22" s="29">
        <v>13</v>
      </c>
      <c r="AL22" s="30"/>
      <c r="AM22" s="22"/>
      <c r="AN22" s="118">
        <v>20</v>
      </c>
      <c r="AO22" s="119"/>
      <c r="AP22" s="29">
        <v>2</v>
      </c>
      <c r="AQ22" s="30"/>
      <c r="AR22" s="22"/>
      <c r="AS22" s="118">
        <v>81</v>
      </c>
      <c r="AT22" s="119"/>
      <c r="AU22" s="29">
        <v>10</v>
      </c>
      <c r="AV22" s="30"/>
      <c r="AW22" s="30"/>
      <c r="AX22" s="162">
        <v>111</v>
      </c>
      <c r="AY22" s="163"/>
    </row>
    <row r="23" spans="4:51" s="11" customFormat="1" ht="15.75" thickBot="1" x14ac:dyDescent="0.3">
      <c r="D23" s="21">
        <v>92</v>
      </c>
      <c r="E23" s="120"/>
      <c r="F23" s="30" t="s">
        <v>157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2"/>
      <c r="AA23" s="29">
        <v>17</v>
      </c>
      <c r="AB23" s="30"/>
      <c r="AC23" s="22"/>
      <c r="AD23" s="118">
        <v>1</v>
      </c>
      <c r="AE23" s="119"/>
      <c r="AF23" s="29">
        <v>13</v>
      </c>
      <c r="AG23" s="30"/>
      <c r="AH23" s="22"/>
      <c r="AI23" s="118">
        <v>14</v>
      </c>
      <c r="AJ23" s="119"/>
      <c r="AK23" s="29">
        <v>3</v>
      </c>
      <c r="AL23" s="30"/>
      <c r="AM23" s="22"/>
      <c r="AN23" s="118">
        <v>78</v>
      </c>
      <c r="AO23" s="119"/>
      <c r="AP23" s="29">
        <v>9</v>
      </c>
      <c r="AQ23" s="30"/>
      <c r="AR23" s="22"/>
      <c r="AS23" s="118">
        <v>8</v>
      </c>
      <c r="AT23" s="119"/>
      <c r="AU23" s="29">
        <v>11</v>
      </c>
      <c r="AV23" s="30"/>
      <c r="AW23" s="30"/>
      <c r="AX23" s="162">
        <v>101</v>
      </c>
      <c r="AY23" s="163"/>
    </row>
    <row r="24" spans="4:51" s="11" customFormat="1" ht="15.75" thickBot="1" x14ac:dyDescent="0.3">
      <c r="D24" s="21">
        <v>2</v>
      </c>
      <c r="E24" s="120"/>
      <c r="F24" s="30" t="s">
        <v>189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2"/>
      <c r="AA24" s="29" t="s">
        <v>178</v>
      </c>
      <c r="AB24" s="30"/>
      <c r="AC24" s="22"/>
      <c r="AD24" s="118" t="s">
        <v>178</v>
      </c>
      <c r="AE24" s="119"/>
      <c r="AF24" s="29">
        <v>10</v>
      </c>
      <c r="AG24" s="30"/>
      <c r="AH24" s="22"/>
      <c r="AI24" s="118">
        <v>29</v>
      </c>
      <c r="AJ24" s="119"/>
      <c r="AK24" s="29">
        <v>4</v>
      </c>
      <c r="AL24" s="30"/>
      <c r="AM24" s="22"/>
      <c r="AN24" s="118">
        <v>69</v>
      </c>
      <c r="AO24" s="119"/>
      <c r="AP24" s="29" t="s">
        <v>178</v>
      </c>
      <c r="AQ24" s="30"/>
      <c r="AR24" s="22"/>
      <c r="AS24" s="118" t="s">
        <v>178</v>
      </c>
      <c r="AT24" s="119"/>
      <c r="AU24" s="29">
        <v>12</v>
      </c>
      <c r="AV24" s="30"/>
      <c r="AW24" s="30"/>
      <c r="AX24" s="162">
        <v>98</v>
      </c>
      <c r="AY24" s="163"/>
    </row>
    <row r="25" spans="4:51" s="11" customFormat="1" ht="15.75" thickBot="1" x14ac:dyDescent="0.3">
      <c r="D25" s="21">
        <v>83</v>
      </c>
      <c r="E25" s="120"/>
      <c r="F25" s="30" t="s">
        <v>184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2"/>
      <c r="AA25" s="29">
        <v>11</v>
      </c>
      <c r="AB25" s="30"/>
      <c r="AC25" s="22"/>
      <c r="AD25" s="118">
        <v>27</v>
      </c>
      <c r="AE25" s="119"/>
      <c r="AF25" s="29">
        <v>12</v>
      </c>
      <c r="AG25" s="30"/>
      <c r="AH25" s="22"/>
      <c r="AI25" s="118">
        <v>19</v>
      </c>
      <c r="AJ25" s="119"/>
      <c r="AK25" s="29">
        <v>8</v>
      </c>
      <c r="AL25" s="30"/>
      <c r="AM25" s="22"/>
      <c r="AN25" s="118">
        <v>44</v>
      </c>
      <c r="AO25" s="119"/>
      <c r="AP25" s="29" t="s">
        <v>178</v>
      </c>
      <c r="AQ25" s="30"/>
      <c r="AR25" s="22"/>
      <c r="AS25" s="118" t="s">
        <v>178</v>
      </c>
      <c r="AT25" s="119"/>
      <c r="AU25" s="29">
        <v>13</v>
      </c>
      <c r="AV25" s="30"/>
      <c r="AW25" s="30"/>
      <c r="AX25" s="162">
        <v>90</v>
      </c>
      <c r="AY25" s="163"/>
    </row>
    <row r="26" spans="4:51" s="11" customFormat="1" ht="15.75" thickBot="1" x14ac:dyDescent="0.3">
      <c r="D26" s="21">
        <v>5</v>
      </c>
      <c r="E26" s="120"/>
      <c r="F26" s="30" t="s">
        <v>179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2"/>
      <c r="AA26" s="29">
        <v>3</v>
      </c>
      <c r="AB26" s="30"/>
      <c r="AC26" s="22"/>
      <c r="AD26" s="118">
        <v>77</v>
      </c>
      <c r="AE26" s="119"/>
      <c r="AF26" s="29" t="s">
        <v>178</v>
      </c>
      <c r="AG26" s="30"/>
      <c r="AH26" s="22"/>
      <c r="AI26" s="118" t="s">
        <v>178</v>
      </c>
      <c r="AJ26" s="119"/>
      <c r="AK26" s="29">
        <v>15</v>
      </c>
      <c r="AL26" s="30"/>
      <c r="AM26" s="22"/>
      <c r="AN26" s="118">
        <v>12</v>
      </c>
      <c r="AO26" s="119"/>
      <c r="AP26" s="29" t="s">
        <v>178</v>
      </c>
      <c r="AQ26" s="30"/>
      <c r="AR26" s="22"/>
      <c r="AS26" s="118" t="s">
        <v>178</v>
      </c>
      <c r="AT26" s="119"/>
      <c r="AU26" s="29">
        <v>14</v>
      </c>
      <c r="AV26" s="30"/>
      <c r="AW26" s="30"/>
      <c r="AX26" s="162">
        <v>89</v>
      </c>
      <c r="AY26" s="163"/>
    </row>
    <row r="27" spans="4:51" s="11" customFormat="1" ht="15.75" thickBot="1" x14ac:dyDescent="0.3">
      <c r="D27" s="21">
        <v>13</v>
      </c>
      <c r="E27" s="120"/>
      <c r="F27" s="30" t="s">
        <v>161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2"/>
      <c r="AA27" s="29" t="s">
        <v>178</v>
      </c>
      <c r="AB27" s="30"/>
      <c r="AC27" s="22"/>
      <c r="AD27" s="118" t="s">
        <v>178</v>
      </c>
      <c r="AE27" s="119"/>
      <c r="AF27" s="29" t="s">
        <v>178</v>
      </c>
      <c r="AG27" s="30"/>
      <c r="AH27" s="22"/>
      <c r="AI27" s="118" t="s">
        <v>178</v>
      </c>
      <c r="AJ27" s="119"/>
      <c r="AK27" s="29">
        <v>7</v>
      </c>
      <c r="AL27" s="30"/>
      <c r="AM27" s="22"/>
      <c r="AN27" s="118">
        <v>50</v>
      </c>
      <c r="AO27" s="119"/>
      <c r="AP27" s="29">
        <v>6</v>
      </c>
      <c r="AQ27" s="30"/>
      <c r="AR27" s="22"/>
      <c r="AS27" s="118">
        <v>34</v>
      </c>
      <c r="AT27" s="119"/>
      <c r="AU27" s="29">
        <v>15</v>
      </c>
      <c r="AV27" s="30"/>
      <c r="AW27" s="30"/>
      <c r="AX27" s="162">
        <v>84</v>
      </c>
      <c r="AY27" s="163"/>
    </row>
    <row r="28" spans="4:51" s="11" customFormat="1" ht="15.75" thickBot="1" x14ac:dyDescent="0.3">
      <c r="D28" s="21">
        <v>4</v>
      </c>
      <c r="E28" s="120"/>
      <c r="F28" s="30" t="s">
        <v>190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2"/>
      <c r="AA28" s="29" t="s">
        <v>178</v>
      </c>
      <c r="AB28" s="30"/>
      <c r="AC28" s="22"/>
      <c r="AD28" s="118" t="s">
        <v>178</v>
      </c>
      <c r="AE28" s="119"/>
      <c r="AF28" s="29">
        <v>11</v>
      </c>
      <c r="AG28" s="30"/>
      <c r="AH28" s="22"/>
      <c r="AI28" s="118">
        <v>24</v>
      </c>
      <c r="AJ28" s="119"/>
      <c r="AK28" s="29">
        <v>10</v>
      </c>
      <c r="AL28" s="30"/>
      <c r="AM28" s="22"/>
      <c r="AN28" s="118">
        <v>34</v>
      </c>
      <c r="AO28" s="119"/>
      <c r="AP28" s="29" t="s">
        <v>178</v>
      </c>
      <c r="AQ28" s="30"/>
      <c r="AR28" s="22"/>
      <c r="AS28" s="118" t="s">
        <v>178</v>
      </c>
      <c r="AT28" s="119"/>
      <c r="AU28" s="29">
        <v>16</v>
      </c>
      <c r="AV28" s="30"/>
      <c r="AW28" s="30"/>
      <c r="AX28" s="162">
        <v>58</v>
      </c>
      <c r="AY28" s="163"/>
    </row>
    <row r="29" spans="4:51" s="11" customFormat="1" ht="15.75" thickBot="1" x14ac:dyDescent="0.3">
      <c r="D29" s="21">
        <v>55</v>
      </c>
      <c r="E29" s="120"/>
      <c r="F29" s="30" t="s">
        <v>181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2"/>
      <c r="AA29" s="29">
        <v>7</v>
      </c>
      <c r="AB29" s="30"/>
      <c r="AC29" s="22"/>
      <c r="AD29" s="118">
        <v>48</v>
      </c>
      <c r="AE29" s="119"/>
      <c r="AF29" s="29" t="s">
        <v>178</v>
      </c>
      <c r="AG29" s="30"/>
      <c r="AH29" s="22"/>
      <c r="AI29" s="118" t="s">
        <v>178</v>
      </c>
      <c r="AJ29" s="119"/>
      <c r="AK29" s="29" t="s">
        <v>178</v>
      </c>
      <c r="AL29" s="30"/>
      <c r="AM29" s="22"/>
      <c r="AN29" s="118" t="s">
        <v>178</v>
      </c>
      <c r="AO29" s="119"/>
      <c r="AP29" s="29" t="s">
        <v>178</v>
      </c>
      <c r="AQ29" s="30"/>
      <c r="AR29" s="22"/>
      <c r="AS29" s="118" t="s">
        <v>178</v>
      </c>
      <c r="AT29" s="119"/>
      <c r="AU29" s="29">
        <v>17</v>
      </c>
      <c r="AV29" s="30"/>
      <c r="AW29" s="30"/>
      <c r="AX29" s="162">
        <v>48</v>
      </c>
      <c r="AY29" s="163"/>
    </row>
    <row r="30" spans="4:51" s="11" customFormat="1" ht="15.75" thickBot="1" x14ac:dyDescent="0.3">
      <c r="D30" s="21">
        <v>51</v>
      </c>
      <c r="E30" s="120"/>
      <c r="F30" s="30" t="s">
        <v>182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2"/>
      <c r="AA30" s="29">
        <v>8</v>
      </c>
      <c r="AB30" s="30"/>
      <c r="AC30" s="22"/>
      <c r="AD30" s="118">
        <v>42</v>
      </c>
      <c r="AE30" s="119"/>
      <c r="AF30" s="29" t="s">
        <v>178</v>
      </c>
      <c r="AG30" s="30"/>
      <c r="AH30" s="22"/>
      <c r="AI30" s="118" t="s">
        <v>178</v>
      </c>
      <c r="AJ30" s="119"/>
      <c r="AK30" s="29" t="s">
        <v>178</v>
      </c>
      <c r="AL30" s="30"/>
      <c r="AM30" s="22"/>
      <c r="AN30" s="118" t="s">
        <v>178</v>
      </c>
      <c r="AO30" s="119"/>
      <c r="AP30" s="29" t="s">
        <v>178</v>
      </c>
      <c r="AQ30" s="30"/>
      <c r="AR30" s="22"/>
      <c r="AS30" s="118" t="s">
        <v>178</v>
      </c>
      <c r="AT30" s="119"/>
      <c r="AU30" s="29">
        <v>18</v>
      </c>
      <c r="AV30" s="30"/>
      <c r="AW30" s="30"/>
      <c r="AX30" s="164">
        <v>42</v>
      </c>
      <c r="AY30" s="165"/>
    </row>
    <row r="31" spans="4:51" s="11" customFormat="1" ht="15.75" thickBot="1" x14ac:dyDescent="0.3">
      <c r="D31" s="21">
        <v>88</v>
      </c>
      <c r="E31" s="120"/>
      <c r="F31" s="30" t="s">
        <v>183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2"/>
      <c r="AA31" s="29">
        <v>10</v>
      </c>
      <c r="AB31" s="30"/>
      <c r="AC31" s="22"/>
      <c r="AD31" s="118">
        <v>31</v>
      </c>
      <c r="AE31" s="119"/>
      <c r="AF31" s="29" t="s">
        <v>178</v>
      </c>
      <c r="AG31" s="30"/>
      <c r="AH31" s="22"/>
      <c r="AI31" s="118" t="s">
        <v>178</v>
      </c>
      <c r="AJ31" s="119"/>
      <c r="AK31" s="29"/>
      <c r="AL31" s="30"/>
      <c r="AM31" s="22"/>
      <c r="AN31" s="118"/>
      <c r="AO31" s="119"/>
      <c r="AP31" s="29" t="s">
        <v>178</v>
      </c>
      <c r="AQ31" s="30"/>
      <c r="AR31" s="22"/>
      <c r="AS31" s="118" t="s">
        <v>178</v>
      </c>
      <c r="AT31" s="119"/>
      <c r="AU31" s="29">
        <v>19</v>
      </c>
      <c r="AV31" s="30"/>
      <c r="AW31" s="30"/>
      <c r="AX31" s="162">
        <v>31</v>
      </c>
      <c r="AY31" s="163"/>
    </row>
    <row r="32" spans="4:51" s="11" customFormat="1" ht="15.75" thickBot="1" x14ac:dyDescent="0.3">
      <c r="D32" s="21">
        <v>64</v>
      </c>
      <c r="E32" s="120"/>
      <c r="F32" s="30" t="s">
        <v>185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2"/>
      <c r="AA32" s="29">
        <v>13</v>
      </c>
      <c r="AB32" s="30"/>
      <c r="AC32" s="22"/>
      <c r="AD32" s="118">
        <v>17</v>
      </c>
      <c r="AE32" s="119"/>
      <c r="AF32" s="29">
        <v>15</v>
      </c>
      <c r="AG32" s="30"/>
      <c r="AH32" s="22"/>
      <c r="AI32" s="118">
        <v>5</v>
      </c>
      <c r="AJ32" s="119"/>
      <c r="AK32" s="29" t="s">
        <v>178</v>
      </c>
      <c r="AL32" s="30"/>
      <c r="AM32" s="22"/>
      <c r="AN32" s="118" t="s">
        <v>178</v>
      </c>
      <c r="AO32" s="119"/>
      <c r="AP32" s="29" t="s">
        <v>178</v>
      </c>
      <c r="AQ32" s="30"/>
      <c r="AR32" s="22"/>
      <c r="AS32" s="118" t="s">
        <v>178</v>
      </c>
      <c r="AT32" s="119"/>
      <c r="AU32" s="29">
        <v>20</v>
      </c>
      <c r="AV32" s="30"/>
      <c r="AW32" s="30"/>
      <c r="AX32" s="162">
        <v>22</v>
      </c>
      <c r="AY32" s="163"/>
    </row>
    <row r="33" spans="3:52" s="11" customFormat="1" ht="15.75" thickBot="1" x14ac:dyDescent="0.3">
      <c r="D33" s="149">
        <v>43</v>
      </c>
      <c r="E33" s="166"/>
      <c r="F33" s="152" t="s">
        <v>186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0"/>
      <c r="AA33" s="151">
        <v>15</v>
      </c>
      <c r="AB33" s="152"/>
      <c r="AC33" s="150"/>
      <c r="AD33" s="153">
        <v>9</v>
      </c>
      <c r="AE33" s="154"/>
      <c r="AF33" s="151" t="s">
        <v>178</v>
      </c>
      <c r="AG33" s="152"/>
      <c r="AH33" s="150"/>
      <c r="AI33" s="153" t="s">
        <v>178</v>
      </c>
      <c r="AJ33" s="154"/>
      <c r="AK33" s="151" t="s">
        <v>178</v>
      </c>
      <c r="AL33" s="152"/>
      <c r="AM33" s="150"/>
      <c r="AN33" s="153" t="s">
        <v>178</v>
      </c>
      <c r="AO33" s="154"/>
      <c r="AP33" s="151" t="s">
        <v>178</v>
      </c>
      <c r="AQ33" s="152"/>
      <c r="AR33" s="150"/>
      <c r="AS33" s="153" t="s">
        <v>178</v>
      </c>
      <c r="AT33" s="154"/>
      <c r="AU33" s="151">
        <v>21</v>
      </c>
      <c r="AV33" s="152"/>
      <c r="AW33" s="152"/>
      <c r="AX33" s="162">
        <v>9</v>
      </c>
      <c r="AY33" s="163"/>
    </row>
    <row r="34" spans="3:52" s="11" customFormat="1" ht="15.75" thickBot="1" x14ac:dyDescent="0.3">
      <c r="D34" s="157">
        <v>93</v>
      </c>
      <c r="E34" s="158"/>
      <c r="F34" s="22" t="s">
        <v>191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 t="s">
        <v>178</v>
      </c>
      <c r="AB34" s="141"/>
      <c r="AC34" s="141"/>
      <c r="AD34" s="156" t="s">
        <v>178</v>
      </c>
      <c r="AE34" s="156"/>
      <c r="AF34" s="141" t="s">
        <v>178</v>
      </c>
      <c r="AG34" s="141"/>
      <c r="AH34" s="141"/>
      <c r="AI34" s="156" t="s">
        <v>178</v>
      </c>
      <c r="AJ34" s="156"/>
      <c r="AK34" s="141">
        <v>16</v>
      </c>
      <c r="AL34" s="141"/>
      <c r="AM34" s="141"/>
      <c r="AN34" s="156">
        <v>8</v>
      </c>
      <c r="AO34" s="156"/>
      <c r="AP34" s="141" t="s">
        <v>178</v>
      </c>
      <c r="AQ34" s="141"/>
      <c r="AR34" s="141"/>
      <c r="AS34" s="156" t="s">
        <v>178</v>
      </c>
      <c r="AT34" s="156"/>
      <c r="AU34" s="141">
        <v>22</v>
      </c>
      <c r="AV34" s="141"/>
      <c r="AW34" s="29"/>
      <c r="AX34" s="162">
        <v>8</v>
      </c>
      <c r="AY34" s="163"/>
    </row>
    <row r="35" spans="3:52" s="11" customFormat="1" ht="15.75" thickBot="1" x14ac:dyDescent="0.3">
      <c r="D35" s="159">
        <v>20</v>
      </c>
      <c r="E35" s="160"/>
      <c r="F35" s="22" t="s">
        <v>187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>
        <v>16</v>
      </c>
      <c r="AB35" s="141"/>
      <c r="AC35" s="141"/>
      <c r="AD35" s="156">
        <v>5</v>
      </c>
      <c r="AE35" s="156"/>
      <c r="AF35" s="141">
        <v>16</v>
      </c>
      <c r="AG35" s="141"/>
      <c r="AH35" s="141"/>
      <c r="AI35" s="156">
        <v>1</v>
      </c>
      <c r="AJ35" s="156"/>
      <c r="AK35" s="141">
        <v>18</v>
      </c>
      <c r="AL35" s="141"/>
      <c r="AM35" s="141"/>
      <c r="AN35" s="156">
        <v>1</v>
      </c>
      <c r="AO35" s="156"/>
      <c r="AP35" s="141" t="s">
        <v>178</v>
      </c>
      <c r="AQ35" s="141"/>
      <c r="AR35" s="141"/>
      <c r="AS35" s="156" t="s">
        <v>178</v>
      </c>
      <c r="AT35" s="156"/>
      <c r="AU35" s="141">
        <v>23</v>
      </c>
      <c r="AV35" s="141"/>
      <c r="AW35" s="29"/>
      <c r="AX35" s="162">
        <v>7</v>
      </c>
      <c r="AY35" s="163"/>
    </row>
    <row r="36" spans="3:52" s="11" customFormat="1" x14ac:dyDescent="0.25"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</row>
    <row r="37" spans="3:52" s="11" customFormat="1" x14ac:dyDescent="0.25"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</row>
    <row r="38" spans="3:52" s="11" customFormat="1" x14ac:dyDescent="0.25"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</row>
    <row r="39" spans="3:52" s="11" customFormat="1" x14ac:dyDescent="0.25"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</row>
    <row r="40" spans="3:52" s="11" customFormat="1" x14ac:dyDescent="0.25"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</row>
    <row r="41" spans="3:52" s="1" customFormat="1" x14ac:dyDescent="0.25">
      <c r="C41"/>
      <c r="D41" s="167" t="s">
        <v>7</v>
      </c>
      <c r="E41" s="167"/>
      <c r="F41" s="167"/>
      <c r="G41" s="167"/>
      <c r="H41" s="167">
        <f>COUNTA(D12:E40)</f>
        <v>23</v>
      </c>
      <c r="I41" s="167"/>
      <c r="J41" s="167"/>
      <c r="K41" s="167" t="s">
        <v>138</v>
      </c>
      <c r="L41" s="167"/>
      <c r="M41" s="167"/>
      <c r="N41" s="167"/>
      <c r="O41" s="167"/>
      <c r="P41" s="168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8"/>
      <c r="AR41" s="168"/>
      <c r="AS41" s="168"/>
      <c r="AT41" s="168"/>
      <c r="AU41" s="168"/>
      <c r="AV41" s="168"/>
      <c r="AW41" s="168"/>
      <c r="AX41" s="168"/>
      <c r="AY41" s="168"/>
      <c r="AZ41"/>
    </row>
    <row r="42" spans="3:52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1"/>
      <c r="AE42" s="121"/>
      <c r="AF42" s="121"/>
      <c r="AG42" s="121"/>
      <c r="AH42" s="121"/>
      <c r="AI42" s="121"/>
      <c r="AJ42" s="121"/>
      <c r="AK42" s="121"/>
      <c r="AL42" s="121"/>
      <c r="AM42" s="15"/>
      <c r="AN42" s="15"/>
      <c r="AO42" s="15"/>
      <c r="AP42" s="15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3:52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 s="15"/>
      <c r="R43" s="15"/>
      <c r="S43" s="15"/>
      <c r="T43" s="121" t="s">
        <v>145</v>
      </c>
      <c r="U43" s="121"/>
      <c r="V43" s="121"/>
      <c r="W43" s="121"/>
      <c r="X43" s="121"/>
      <c r="Y43" s="121"/>
      <c r="Z43" s="121"/>
      <c r="AA43" s="121"/>
      <c r="AB43" s="15"/>
      <c r="AC43" s="15"/>
      <c r="AD43" s="121" t="s">
        <v>8</v>
      </c>
      <c r="AE43" s="121"/>
      <c r="AF43" s="121"/>
      <c r="AG43" s="121"/>
      <c r="AH43" s="121"/>
      <c r="AI43" s="121"/>
      <c r="AJ43" s="121"/>
      <c r="AK43" s="121"/>
      <c r="AL43" s="121"/>
      <c r="AM43" s="15"/>
      <c r="AN43" s="15"/>
      <c r="AO43" s="15"/>
      <c r="AP43" s="15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"/>
      <c r="R44" s="15"/>
      <c r="S44" s="15"/>
      <c r="T44" s="97" t="s">
        <v>147</v>
      </c>
      <c r="U44" s="97"/>
      <c r="V44" s="97"/>
      <c r="W44" s="97"/>
      <c r="X44" s="97"/>
      <c r="Y44" s="97"/>
      <c r="Z44" s="97"/>
      <c r="AA44" s="9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3:52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 s="15"/>
      <c r="R45" s="15"/>
      <c r="S45" s="15"/>
      <c r="T45" s="121" t="s">
        <v>17</v>
      </c>
      <c r="U45" s="121"/>
      <c r="V45" s="121"/>
      <c r="W45" s="121"/>
      <c r="X45" s="121"/>
      <c r="Y45" s="121"/>
      <c r="Z45" s="121"/>
      <c r="AA45" s="121"/>
      <c r="AB45" s="15"/>
      <c r="AC45" s="15"/>
      <c r="AD45" s="16" t="s">
        <v>8</v>
      </c>
      <c r="AE45" s="16"/>
      <c r="AF45" s="16"/>
      <c r="AG45" s="16"/>
      <c r="AH45" s="16"/>
      <c r="AI45" s="16"/>
      <c r="AJ45" s="16"/>
      <c r="AK45" s="16"/>
      <c r="AL45" s="16"/>
      <c r="AM45" s="15"/>
      <c r="AN45" s="15"/>
      <c r="AO45" s="15"/>
      <c r="AP45" s="1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3:52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"/>
      <c r="R46" s="15"/>
      <c r="S46" s="15"/>
      <c r="T46" s="97" t="s">
        <v>146</v>
      </c>
      <c r="U46" s="97"/>
      <c r="V46" s="97"/>
      <c r="W46" s="97"/>
      <c r="X46" s="97"/>
      <c r="Y46" s="97"/>
      <c r="Z46" s="97"/>
      <c r="AA46" s="9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3:52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3:52" s="1" customFormat="1" x14ac:dyDescent="0.25"/>
  </sheetData>
  <mergeCells count="385">
    <mergeCell ref="F34:Z34"/>
    <mergeCell ref="AA34:AC34"/>
    <mergeCell ref="AF40:AH40"/>
    <mergeCell ref="AI40:AJ40"/>
    <mergeCell ref="AK40:AM40"/>
    <mergeCell ref="AN40:AO40"/>
    <mergeCell ref="AP40:AR40"/>
    <mergeCell ref="AS40:AT40"/>
    <mergeCell ref="AK38:AM38"/>
    <mergeCell ref="AN38:AO38"/>
    <mergeCell ref="AP38:AR38"/>
    <mergeCell ref="AS38:AT38"/>
    <mergeCell ref="AF39:AH39"/>
    <mergeCell ref="AI39:AJ39"/>
    <mergeCell ref="AK39:AM39"/>
    <mergeCell ref="AN39:AO39"/>
    <mergeCell ref="AP39:AR39"/>
    <mergeCell ref="AS39:AT39"/>
    <mergeCell ref="F39:Z39"/>
    <mergeCell ref="F40:Z40"/>
    <mergeCell ref="AA39:AC39"/>
    <mergeCell ref="AA40:AC40"/>
    <mergeCell ref="AD39:AE39"/>
    <mergeCell ref="AD40:AE40"/>
    <mergeCell ref="AK34:AM34"/>
    <mergeCell ref="AN34:AO34"/>
    <mergeCell ref="AP34:AR34"/>
    <mergeCell ref="AS34:AT34"/>
    <mergeCell ref="AF35:AH35"/>
    <mergeCell ref="AI35:AJ35"/>
    <mergeCell ref="AK35:AM35"/>
    <mergeCell ref="AN35:AO35"/>
    <mergeCell ref="AP35:AR35"/>
    <mergeCell ref="AS35:AT35"/>
    <mergeCell ref="AK33:AM33"/>
    <mergeCell ref="AN33:AO33"/>
    <mergeCell ref="AP33:AR33"/>
    <mergeCell ref="AS33:AT33"/>
    <mergeCell ref="AF31:AH31"/>
    <mergeCell ref="AI31:AJ31"/>
    <mergeCell ref="AK31:AM31"/>
    <mergeCell ref="AN31:AO31"/>
    <mergeCell ref="AP31:AR31"/>
    <mergeCell ref="AS31:AT31"/>
    <mergeCell ref="AK32:AM32"/>
    <mergeCell ref="AN32:AO32"/>
    <mergeCell ref="AP32:AR32"/>
    <mergeCell ref="AS32:AT32"/>
    <mergeCell ref="F33:Z33"/>
    <mergeCell ref="F32:Z32"/>
    <mergeCell ref="AA29:AC29"/>
    <mergeCell ref="AA30:AC30"/>
    <mergeCell ref="AA31:AC31"/>
    <mergeCell ref="AA33:AC33"/>
    <mergeCell ref="AA32:AC32"/>
    <mergeCell ref="AF33:AH33"/>
    <mergeCell ref="AI33:AJ33"/>
    <mergeCell ref="AF32:AH32"/>
    <mergeCell ref="AI32:AJ32"/>
    <mergeCell ref="F29:Z29"/>
    <mergeCell ref="F30:Z30"/>
    <mergeCell ref="F31:Z31"/>
    <mergeCell ref="AS28:AT28"/>
    <mergeCell ref="F27:Z27"/>
    <mergeCell ref="F28:Z28"/>
    <mergeCell ref="AA27:AC27"/>
    <mergeCell ref="AA28:AC28"/>
    <mergeCell ref="AF29:AH29"/>
    <mergeCell ref="AI29:AJ29"/>
    <mergeCell ref="AK29:AM29"/>
    <mergeCell ref="AN29:AO29"/>
    <mergeCell ref="AP29:AR29"/>
    <mergeCell ref="AS29:AT29"/>
    <mergeCell ref="AF26:AH26"/>
    <mergeCell ref="AI26:AJ26"/>
    <mergeCell ref="AK26:AM26"/>
    <mergeCell ref="AN26:AO26"/>
    <mergeCell ref="AP26:AR26"/>
    <mergeCell ref="AS26:AT26"/>
    <mergeCell ref="F25:Z25"/>
    <mergeCell ref="F26:Z26"/>
    <mergeCell ref="AA25:AC25"/>
    <mergeCell ref="AA26:AC26"/>
    <mergeCell ref="AF24:AH24"/>
    <mergeCell ref="AI24:AJ24"/>
    <mergeCell ref="AK24:AM24"/>
    <mergeCell ref="AN24:AO24"/>
    <mergeCell ref="AP24:AR24"/>
    <mergeCell ref="AS24:AT24"/>
    <mergeCell ref="F24:Z24"/>
    <mergeCell ref="AA24:AC24"/>
    <mergeCell ref="AF25:AH25"/>
    <mergeCell ref="AI25:AJ25"/>
    <mergeCell ref="AK25:AM25"/>
    <mergeCell ref="AN25:AO25"/>
    <mergeCell ref="AP25:AR25"/>
    <mergeCell ref="AS25:AT25"/>
    <mergeCell ref="F20:Z20"/>
    <mergeCell ref="AA20:AC20"/>
    <mergeCell ref="AS22:AT22"/>
    <mergeCell ref="AF23:AH23"/>
    <mergeCell ref="AI23:AJ23"/>
    <mergeCell ref="AK23:AM23"/>
    <mergeCell ref="AN23:AO23"/>
    <mergeCell ref="AP23:AR23"/>
    <mergeCell ref="AS23:AT23"/>
    <mergeCell ref="AA18:AC18"/>
    <mergeCell ref="AF20:AH20"/>
    <mergeCell ref="AI20:AJ20"/>
    <mergeCell ref="AK20:AM20"/>
    <mergeCell ref="AN20:AO20"/>
    <mergeCell ref="AP20:AR20"/>
    <mergeCell ref="AS20:AT20"/>
    <mergeCell ref="AF21:AH21"/>
    <mergeCell ref="AI21:AJ21"/>
    <mergeCell ref="AK21:AM21"/>
    <mergeCell ref="AN21:AO21"/>
    <mergeCell ref="AP21:AR21"/>
    <mergeCell ref="AS21:AT21"/>
    <mergeCell ref="AF19:AH19"/>
    <mergeCell ref="AI19:AJ19"/>
    <mergeCell ref="AK19:AM19"/>
    <mergeCell ref="AN19:AO19"/>
    <mergeCell ref="AP19:AR19"/>
    <mergeCell ref="AS19:AT19"/>
    <mergeCell ref="AF18:AH18"/>
    <mergeCell ref="AI18:AJ18"/>
    <mergeCell ref="AK18:AM18"/>
    <mergeCell ref="AN18:AO18"/>
    <mergeCell ref="AP18:AR18"/>
    <mergeCell ref="AS18:AT18"/>
    <mergeCell ref="AA13:AC13"/>
    <mergeCell ref="AK16:AM16"/>
    <mergeCell ref="AN16:AO16"/>
    <mergeCell ref="AP16:AR16"/>
    <mergeCell ref="AS16:AT16"/>
    <mergeCell ref="AF17:AH17"/>
    <mergeCell ref="AI17:AJ17"/>
    <mergeCell ref="AK17:AM17"/>
    <mergeCell ref="AN17:AO17"/>
    <mergeCell ref="AP17:AR17"/>
    <mergeCell ref="AS17:AT17"/>
    <mergeCell ref="AF13:AH13"/>
    <mergeCell ref="AI13:AJ13"/>
    <mergeCell ref="AK13:AM13"/>
    <mergeCell ref="AN13:AO13"/>
    <mergeCell ref="AP13:AR13"/>
    <mergeCell ref="AS13:AT13"/>
    <mergeCell ref="AF14:AH14"/>
    <mergeCell ref="AI14:AJ14"/>
    <mergeCell ref="AK14:AM14"/>
    <mergeCell ref="AN14:AO14"/>
    <mergeCell ref="AP14:AR14"/>
    <mergeCell ref="AS14:AT14"/>
    <mergeCell ref="D11:E12"/>
    <mergeCell ref="AF11:AJ11"/>
    <mergeCell ref="AK11:AO11"/>
    <mergeCell ref="AP11:AT11"/>
    <mergeCell ref="AU11:AY11"/>
    <mergeCell ref="AF12:AH12"/>
    <mergeCell ref="AI12:AJ12"/>
    <mergeCell ref="AK12:AM12"/>
    <mergeCell ref="AN12:AO12"/>
    <mergeCell ref="AP12:AR12"/>
    <mergeCell ref="AS12:AT12"/>
    <mergeCell ref="AU12:AW12"/>
    <mergeCell ref="AX12:AY12"/>
    <mergeCell ref="D22:E22"/>
    <mergeCell ref="D23:E23"/>
    <mergeCell ref="AF22:AH22"/>
    <mergeCell ref="AI22:AJ22"/>
    <mergeCell ref="AK22:AM22"/>
    <mergeCell ref="AN22:AO22"/>
    <mergeCell ref="AP22:AR22"/>
    <mergeCell ref="D21:E21"/>
    <mergeCell ref="F21:Z21"/>
    <mergeCell ref="F22:Z22"/>
    <mergeCell ref="F23:Z23"/>
    <mergeCell ref="AA21:AC21"/>
    <mergeCell ref="AA22:AC22"/>
    <mergeCell ref="AA23:AC23"/>
    <mergeCell ref="D28:E28"/>
    <mergeCell ref="D27:E27"/>
    <mergeCell ref="H41:J41"/>
    <mergeCell ref="K41:O41"/>
    <mergeCell ref="AD42:AL42"/>
    <mergeCell ref="AS42:AZ42"/>
    <mergeCell ref="D40:E40"/>
    <mergeCell ref="D39:E39"/>
    <mergeCell ref="AN30:AO30"/>
    <mergeCell ref="AP30:AR30"/>
    <mergeCell ref="AS30:AT30"/>
    <mergeCell ref="AF34:AH34"/>
    <mergeCell ref="AI34:AJ34"/>
    <mergeCell ref="AF27:AH27"/>
    <mergeCell ref="AI27:AJ27"/>
    <mergeCell ref="AK27:AM27"/>
    <mergeCell ref="AN27:AO27"/>
    <mergeCell ref="AP27:AR27"/>
    <mergeCell ref="AS27:AT27"/>
    <mergeCell ref="AF28:AH28"/>
    <mergeCell ref="AI28:AJ28"/>
    <mergeCell ref="AK28:AM28"/>
    <mergeCell ref="AN28:AO28"/>
    <mergeCell ref="AP28:AR28"/>
    <mergeCell ref="C8:L9"/>
    <mergeCell ref="M8:AI8"/>
    <mergeCell ref="AJ8:AQ8"/>
    <mergeCell ref="AR8:AZ8"/>
    <mergeCell ref="M9:AN10"/>
    <mergeCell ref="AQ9:AT10"/>
    <mergeCell ref="AU9:AY9"/>
    <mergeCell ref="AU10:AY10"/>
    <mergeCell ref="D20:E20"/>
    <mergeCell ref="D14:E14"/>
    <mergeCell ref="D19:E19"/>
    <mergeCell ref="AF15:AH15"/>
    <mergeCell ref="AI15:AJ15"/>
    <mergeCell ref="AK15:AM15"/>
    <mergeCell ref="AN15:AO15"/>
    <mergeCell ref="AP15:AR15"/>
    <mergeCell ref="AS15:AT15"/>
    <mergeCell ref="AF16:AH16"/>
    <mergeCell ref="AI16:AJ16"/>
    <mergeCell ref="AA14:AC14"/>
    <mergeCell ref="AA15:AC15"/>
    <mergeCell ref="AA16:AC16"/>
    <mergeCell ref="AA17:AC17"/>
    <mergeCell ref="AA19:AC19"/>
    <mergeCell ref="C3:F7"/>
    <mergeCell ref="G3:AI3"/>
    <mergeCell ref="AJ3:AT7"/>
    <mergeCell ref="AU3:AZ5"/>
    <mergeCell ref="G4:AI4"/>
    <mergeCell ref="G5:AI7"/>
    <mergeCell ref="AU6:AZ7"/>
    <mergeCell ref="D26:E26"/>
    <mergeCell ref="D25:E25"/>
    <mergeCell ref="D24:E24"/>
    <mergeCell ref="D16:E16"/>
    <mergeCell ref="D18:E18"/>
    <mergeCell ref="D13:E13"/>
    <mergeCell ref="AA11:AE11"/>
    <mergeCell ref="AA12:AC12"/>
    <mergeCell ref="AD12:AE12"/>
    <mergeCell ref="F11:Z12"/>
    <mergeCell ref="F13:Z13"/>
    <mergeCell ref="F14:Z14"/>
    <mergeCell ref="F15:Z15"/>
    <mergeCell ref="F16:Z16"/>
    <mergeCell ref="F17:Z17"/>
    <mergeCell ref="F19:Z19"/>
    <mergeCell ref="F18:Z18"/>
    <mergeCell ref="AS47:AZ47"/>
    <mergeCell ref="D15:E15"/>
    <mergeCell ref="D17:E1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D41:G41"/>
    <mergeCell ref="D31:E31"/>
    <mergeCell ref="D33:E33"/>
    <mergeCell ref="D29:E29"/>
    <mergeCell ref="D32:E32"/>
    <mergeCell ref="D30:E30"/>
    <mergeCell ref="D34:E34"/>
    <mergeCell ref="AF30:AH30"/>
    <mergeCell ref="AI30:AJ30"/>
    <mergeCell ref="AK30:AM30"/>
    <mergeCell ref="AD43:AL43"/>
    <mergeCell ref="D35:E35"/>
    <mergeCell ref="D36:E36"/>
    <mergeCell ref="AF36:AH36"/>
    <mergeCell ref="AI36:AJ36"/>
    <mergeCell ref="AK36:AM36"/>
    <mergeCell ref="AN36:AO36"/>
    <mergeCell ref="AP36:AR36"/>
    <mergeCell ref="AS36:AT36"/>
    <mergeCell ref="F35:Z35"/>
    <mergeCell ref="F36:Z36"/>
    <mergeCell ref="AA35:AC35"/>
    <mergeCell ref="AA36:AC36"/>
    <mergeCell ref="AD36:AE36"/>
    <mergeCell ref="D37:E37"/>
    <mergeCell ref="D38:E38"/>
    <mergeCell ref="AF37:AH37"/>
    <mergeCell ref="AI37:AJ37"/>
    <mergeCell ref="AK37:AM37"/>
    <mergeCell ref="AN37:AO37"/>
    <mergeCell ref="AP37:AR37"/>
    <mergeCell ref="AS37:AT37"/>
    <mergeCell ref="AF38:AH38"/>
    <mergeCell ref="AI38:AJ38"/>
    <mergeCell ref="F37:Z37"/>
    <mergeCell ref="F38:Z38"/>
    <mergeCell ref="AA37:AC37"/>
    <mergeCell ref="AA38:AC38"/>
    <mergeCell ref="AD37:AE37"/>
    <mergeCell ref="AD38:AE38"/>
    <mergeCell ref="AU13:AW13"/>
    <mergeCell ref="AU14:AW14"/>
    <mergeCell ref="AU15:AW15"/>
    <mergeCell ref="AU16:AW16"/>
    <mergeCell ref="AU17:AW17"/>
    <mergeCell ref="AU19:AW19"/>
    <mergeCell ref="AU18:AW18"/>
    <mergeCell ref="AU20:AW20"/>
    <mergeCell ref="AU21:AW21"/>
    <mergeCell ref="AU22:AW22"/>
    <mergeCell ref="AU23:AW23"/>
    <mergeCell ref="AU24:AW24"/>
    <mergeCell ref="AU25:AW25"/>
    <mergeCell ref="AU26:AW26"/>
    <mergeCell ref="AU27:AW27"/>
    <mergeCell ref="AU28:AW28"/>
    <mergeCell ref="AU29:AW29"/>
    <mergeCell ref="AU30:AW30"/>
    <mergeCell ref="AU31:AW31"/>
    <mergeCell ref="AU33:AW33"/>
    <mergeCell ref="AU32:AW32"/>
    <mergeCell ref="AU34:AW34"/>
    <mergeCell ref="AU35:AW35"/>
    <mergeCell ref="AU36:AW36"/>
    <mergeCell ref="AU37:AW37"/>
    <mergeCell ref="AU38:AW38"/>
    <mergeCell ref="AU39:AW39"/>
    <mergeCell ref="AU40:AW40"/>
    <mergeCell ref="AD13:AE13"/>
    <mergeCell ref="AD14:AE14"/>
    <mergeCell ref="AD15:AE15"/>
    <mergeCell ref="AD16:AE16"/>
    <mergeCell ref="AD17:AE17"/>
    <mergeCell ref="AD19:AE19"/>
    <mergeCell ref="AD18:AE18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3:AE33"/>
    <mergeCell ref="AD32:AE32"/>
    <mergeCell ref="AD34:AE34"/>
    <mergeCell ref="AD35:AE35"/>
    <mergeCell ref="AX13:AY13"/>
    <mergeCell ref="AX14:AY14"/>
    <mergeCell ref="AX15:AY15"/>
    <mergeCell ref="AX16:AY16"/>
    <mergeCell ref="AX17:AY17"/>
    <mergeCell ref="AX19:AY19"/>
    <mergeCell ref="AX18:AY18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40:AY40"/>
    <mergeCell ref="AX31:AY31"/>
    <mergeCell ref="AX33:AY33"/>
    <mergeCell ref="AX32:AY32"/>
    <mergeCell ref="AX34:AY34"/>
    <mergeCell ref="AX35:AY35"/>
    <mergeCell ref="AX36:AY36"/>
    <mergeCell ref="AX37:AY37"/>
    <mergeCell ref="AX38:AY38"/>
    <mergeCell ref="AX39:AY39"/>
  </mergeCells>
  <pageMargins left="0.39370078740157483" right="0.39370078740157483" top="0.39370078740157483" bottom="0.39370078740157483" header="0.31496062992125984" footer="0.31496062992125984"/>
  <pageSetup paperSize="9" scale="7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48"/>
  <sheetViews>
    <sheetView view="pageBreakPreview" topLeftCell="C1" zoomScale="85" zoomScaleNormal="85" zoomScaleSheetLayoutView="85" workbookViewId="0">
      <selection activeCell="AF17" sqref="AF17:AH17"/>
    </sheetView>
  </sheetViews>
  <sheetFormatPr defaultColWidth="3.28515625" defaultRowHeight="15" x14ac:dyDescent="0.25"/>
  <cols>
    <col min="2" max="2" width="3.28515625" style="1"/>
    <col min="43" max="44" width="3.28515625" customWidth="1"/>
    <col min="53" max="53" width="3.28515625" style="1"/>
  </cols>
  <sheetData>
    <row r="2" spans="3:52" s="1" customFormat="1" x14ac:dyDescent="0.25"/>
    <row r="3" spans="3:52" ht="15.75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3:52" ht="15.75" customHeight="1" x14ac:dyDescent="0.25">
      <c r="C8" s="178" t="s">
        <v>218</v>
      </c>
      <c r="D8" s="115"/>
      <c r="E8" s="115"/>
      <c r="F8" s="115"/>
      <c r="G8" s="115"/>
      <c r="H8" s="115"/>
      <c r="I8" s="115"/>
      <c r="J8" s="115"/>
      <c r="K8" s="115"/>
      <c r="L8" s="115"/>
      <c r="M8" s="116" t="s">
        <v>149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69" t="s">
        <v>27</v>
      </c>
      <c r="AK8" s="69"/>
      <c r="AL8" s="69"/>
      <c r="AM8" s="69"/>
      <c r="AN8" s="69"/>
      <c r="AO8" s="69"/>
      <c r="AP8" s="69"/>
      <c r="AQ8" s="69"/>
      <c r="AR8" s="35" t="s">
        <v>26</v>
      </c>
      <c r="AS8" s="35"/>
      <c r="AT8" s="35"/>
      <c r="AU8" s="35"/>
      <c r="AV8" s="35"/>
      <c r="AW8" s="35"/>
      <c r="AX8" s="35"/>
      <c r="AY8" s="35"/>
      <c r="AZ8" s="35"/>
    </row>
    <row r="9" spans="3:52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3:52" ht="15.75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3:52" s="1" customFormat="1" ht="15" customHeight="1" thickBot="1" x14ac:dyDescent="0.3">
      <c r="C12" s="12"/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23" t="s">
        <v>171</v>
      </c>
      <c r="AY12" s="123"/>
      <c r="AZ12" s="12"/>
    </row>
    <row r="13" spans="3:52" s="1" customFormat="1" ht="15" customHeight="1" x14ac:dyDescent="0.25">
      <c r="C13" s="12"/>
      <c r="D13" s="99">
        <v>53</v>
      </c>
      <c r="E13" s="91"/>
      <c r="F13" s="89" t="s">
        <v>196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  <c r="AA13" s="29" t="s">
        <v>178</v>
      </c>
      <c r="AB13" s="30"/>
      <c r="AC13" s="22"/>
      <c r="AD13" s="29" t="s">
        <v>178</v>
      </c>
      <c r="AE13" s="22"/>
      <c r="AF13" s="89">
        <v>1</v>
      </c>
      <c r="AG13" s="90"/>
      <c r="AH13" s="91"/>
      <c r="AI13" s="89" t="s">
        <v>195</v>
      </c>
      <c r="AJ13" s="91"/>
      <c r="AK13" s="89">
        <v>1</v>
      </c>
      <c r="AL13" s="90"/>
      <c r="AM13" s="91"/>
      <c r="AN13" s="89">
        <v>20</v>
      </c>
      <c r="AO13" s="91"/>
      <c r="AP13" s="89">
        <v>1</v>
      </c>
      <c r="AQ13" s="90"/>
      <c r="AR13" s="91"/>
      <c r="AS13" s="89" t="s">
        <v>195</v>
      </c>
      <c r="AT13" s="91"/>
      <c r="AU13" s="89">
        <v>1</v>
      </c>
      <c r="AV13" s="90"/>
      <c r="AW13" s="91"/>
      <c r="AX13" s="89">
        <v>20</v>
      </c>
      <c r="AY13" s="92"/>
      <c r="AZ13" s="12"/>
    </row>
    <row r="14" spans="3:52" s="1" customFormat="1" ht="15" customHeight="1" x14ac:dyDescent="0.25">
      <c r="C14" s="12"/>
      <c r="D14" s="93">
        <v>21</v>
      </c>
      <c r="E14" s="82"/>
      <c r="F14" s="80" t="s">
        <v>197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  <c r="AA14" s="29" t="s">
        <v>178</v>
      </c>
      <c r="AB14" s="30"/>
      <c r="AC14" s="22"/>
      <c r="AD14" s="29" t="s">
        <v>178</v>
      </c>
      <c r="AE14" s="22"/>
      <c r="AF14" s="29" t="s">
        <v>178</v>
      </c>
      <c r="AG14" s="30"/>
      <c r="AH14" s="22"/>
      <c r="AI14" s="29" t="s">
        <v>178</v>
      </c>
      <c r="AJ14" s="22"/>
      <c r="AK14" s="80">
        <v>2</v>
      </c>
      <c r="AL14" s="81"/>
      <c r="AM14" s="82"/>
      <c r="AN14" s="80">
        <v>1</v>
      </c>
      <c r="AO14" s="82"/>
      <c r="AP14" s="29" t="s">
        <v>178</v>
      </c>
      <c r="AQ14" s="30"/>
      <c r="AR14" s="22"/>
      <c r="AS14" s="29" t="s">
        <v>178</v>
      </c>
      <c r="AT14" s="22"/>
      <c r="AU14" s="80">
        <v>2</v>
      </c>
      <c r="AV14" s="81"/>
      <c r="AW14" s="82"/>
      <c r="AX14" s="80">
        <v>1</v>
      </c>
      <c r="AY14" s="84"/>
      <c r="AZ14" s="12"/>
    </row>
    <row r="15" spans="3:52" s="1" customFormat="1" ht="15" customHeight="1" x14ac:dyDescent="0.25">
      <c r="C15" s="12"/>
      <c r="D15" s="93"/>
      <c r="E15" s="82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80"/>
      <c r="AB15" s="81"/>
      <c r="AC15" s="82"/>
      <c r="AD15" s="80"/>
      <c r="AE15" s="82"/>
      <c r="AF15" s="80"/>
      <c r="AG15" s="81"/>
      <c r="AH15" s="82"/>
      <c r="AI15" s="80"/>
      <c r="AJ15" s="82"/>
      <c r="AK15" s="80"/>
      <c r="AL15" s="81"/>
      <c r="AM15" s="82"/>
      <c r="AN15" s="80"/>
      <c r="AO15" s="82"/>
      <c r="AP15" s="80"/>
      <c r="AQ15" s="81"/>
      <c r="AR15" s="82"/>
      <c r="AS15" s="80"/>
      <c r="AT15" s="82"/>
      <c r="AU15" s="80"/>
      <c r="AV15" s="81"/>
      <c r="AW15" s="82"/>
      <c r="AX15" s="80"/>
      <c r="AY15" s="84"/>
      <c r="AZ15" s="12"/>
    </row>
    <row r="16" spans="3:52" s="1" customFormat="1" ht="15" customHeight="1" x14ac:dyDescent="0.25">
      <c r="C16" s="12"/>
      <c r="D16" s="93"/>
      <c r="E16" s="82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0"/>
      <c r="AB16" s="81"/>
      <c r="AC16" s="82"/>
      <c r="AD16" s="80"/>
      <c r="AE16" s="82"/>
      <c r="AF16" s="80"/>
      <c r="AG16" s="81"/>
      <c r="AH16" s="82"/>
      <c r="AI16" s="80"/>
      <c r="AJ16" s="82"/>
      <c r="AK16" s="80"/>
      <c r="AL16" s="81"/>
      <c r="AM16" s="82"/>
      <c r="AN16" s="80"/>
      <c r="AO16" s="82"/>
      <c r="AP16" s="80"/>
      <c r="AQ16" s="81"/>
      <c r="AR16" s="82"/>
      <c r="AS16" s="80"/>
      <c r="AT16" s="82"/>
      <c r="AU16" s="80"/>
      <c r="AV16" s="81"/>
      <c r="AW16" s="82"/>
      <c r="AX16" s="80"/>
      <c r="AY16" s="84"/>
      <c r="AZ16" s="12"/>
    </row>
    <row r="17" spans="3:52" s="1" customFormat="1" ht="15" customHeight="1" x14ac:dyDescent="0.25">
      <c r="C17" s="12"/>
      <c r="D17" s="93"/>
      <c r="E17" s="82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80"/>
      <c r="AB17" s="81"/>
      <c r="AC17" s="82"/>
      <c r="AD17" s="80"/>
      <c r="AE17" s="82"/>
      <c r="AF17" s="80"/>
      <c r="AG17" s="81"/>
      <c r="AH17" s="82"/>
      <c r="AI17" s="80"/>
      <c r="AJ17" s="82"/>
      <c r="AK17" s="80"/>
      <c r="AL17" s="81"/>
      <c r="AM17" s="82"/>
      <c r="AN17" s="80"/>
      <c r="AO17" s="82"/>
      <c r="AP17" s="80"/>
      <c r="AQ17" s="81"/>
      <c r="AR17" s="82"/>
      <c r="AS17" s="80"/>
      <c r="AT17" s="82"/>
      <c r="AU17" s="80"/>
      <c r="AV17" s="81"/>
      <c r="AW17" s="82"/>
      <c r="AX17" s="80"/>
      <c r="AY17" s="84"/>
      <c r="AZ17" s="12"/>
    </row>
    <row r="18" spans="3:52" s="1" customFormat="1" x14ac:dyDescent="0.25">
      <c r="C18"/>
      <c r="D18" s="93"/>
      <c r="E18" s="82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0"/>
      <c r="AB18" s="81"/>
      <c r="AC18" s="82"/>
      <c r="AD18" s="80"/>
      <c r="AE18" s="82"/>
      <c r="AF18" s="80"/>
      <c r="AG18" s="81"/>
      <c r="AH18" s="82"/>
      <c r="AI18" s="80"/>
      <c r="AJ18" s="82"/>
      <c r="AK18" s="80"/>
      <c r="AL18" s="81"/>
      <c r="AM18" s="82"/>
      <c r="AN18" s="80"/>
      <c r="AO18" s="82"/>
      <c r="AP18" s="80"/>
      <c r="AQ18" s="81"/>
      <c r="AR18" s="82"/>
      <c r="AS18" s="80"/>
      <c r="AT18" s="82"/>
      <c r="AU18" s="80"/>
      <c r="AV18" s="81"/>
      <c r="AW18" s="82"/>
      <c r="AX18" s="80"/>
      <c r="AY18" s="84"/>
      <c r="AZ18"/>
    </row>
    <row r="19" spans="3:52" s="1" customFormat="1" x14ac:dyDescent="0.25">
      <c r="C19"/>
      <c r="D19" s="93"/>
      <c r="E19" s="82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2"/>
      <c r="AD19" s="80"/>
      <c r="AE19" s="82"/>
      <c r="AF19" s="80"/>
      <c r="AG19" s="81"/>
      <c r="AH19" s="82"/>
      <c r="AI19" s="80"/>
      <c r="AJ19" s="82"/>
      <c r="AK19" s="80"/>
      <c r="AL19" s="81"/>
      <c r="AM19" s="82"/>
      <c r="AN19" s="80"/>
      <c r="AO19" s="82"/>
      <c r="AP19" s="80"/>
      <c r="AQ19" s="81"/>
      <c r="AR19" s="82"/>
      <c r="AS19" s="80"/>
      <c r="AT19" s="82"/>
      <c r="AU19" s="80"/>
      <c r="AV19" s="81"/>
      <c r="AW19" s="82"/>
      <c r="AX19" s="80"/>
      <c r="AY19" s="84"/>
      <c r="AZ19"/>
    </row>
    <row r="20" spans="3:52" s="1" customFormat="1" x14ac:dyDescent="0.25">
      <c r="C20"/>
      <c r="D20" s="93"/>
      <c r="E20" s="82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0"/>
      <c r="AB20" s="81"/>
      <c r="AC20" s="82"/>
      <c r="AD20" s="80"/>
      <c r="AE20" s="82"/>
      <c r="AF20" s="80"/>
      <c r="AG20" s="81"/>
      <c r="AH20" s="82"/>
      <c r="AI20" s="80"/>
      <c r="AJ20" s="82"/>
      <c r="AK20" s="80"/>
      <c r="AL20" s="81"/>
      <c r="AM20" s="82"/>
      <c r="AN20" s="80"/>
      <c r="AO20" s="82"/>
      <c r="AP20" s="80"/>
      <c r="AQ20" s="81"/>
      <c r="AR20" s="82"/>
      <c r="AS20" s="80"/>
      <c r="AT20" s="82"/>
      <c r="AU20" s="80"/>
      <c r="AV20" s="81"/>
      <c r="AW20" s="82"/>
      <c r="AX20" s="80"/>
      <c r="AY20" s="84"/>
      <c r="AZ20"/>
    </row>
    <row r="21" spans="3:52" s="1" customFormat="1" x14ac:dyDescent="0.25">
      <c r="C21"/>
      <c r="D21" s="93"/>
      <c r="E21" s="82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2"/>
      <c r="AD21" s="80"/>
      <c r="AE21" s="82"/>
      <c r="AF21" s="80"/>
      <c r="AG21" s="81"/>
      <c r="AH21" s="82"/>
      <c r="AI21" s="80"/>
      <c r="AJ21" s="82"/>
      <c r="AK21" s="80"/>
      <c r="AL21" s="81"/>
      <c r="AM21" s="82"/>
      <c r="AN21" s="80"/>
      <c r="AO21" s="82"/>
      <c r="AP21" s="80"/>
      <c r="AQ21" s="81"/>
      <c r="AR21" s="82"/>
      <c r="AS21" s="80"/>
      <c r="AT21" s="82"/>
      <c r="AU21" s="80"/>
      <c r="AV21" s="81"/>
      <c r="AW21" s="82"/>
      <c r="AX21" s="80"/>
      <c r="AY21" s="84"/>
      <c r="AZ21"/>
    </row>
    <row r="22" spans="3:52" s="1" customFormat="1" x14ac:dyDescent="0.25">
      <c r="C22"/>
      <c r="D22" s="93"/>
      <c r="E22" s="82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80"/>
      <c r="AB22" s="81"/>
      <c r="AC22" s="82"/>
      <c r="AD22" s="80"/>
      <c r="AE22" s="82"/>
      <c r="AF22" s="80"/>
      <c r="AG22" s="81"/>
      <c r="AH22" s="82"/>
      <c r="AI22" s="80"/>
      <c r="AJ22" s="82"/>
      <c r="AK22" s="80"/>
      <c r="AL22" s="81"/>
      <c r="AM22" s="82"/>
      <c r="AN22" s="80"/>
      <c r="AO22" s="82"/>
      <c r="AP22" s="80"/>
      <c r="AQ22" s="81"/>
      <c r="AR22" s="82"/>
      <c r="AS22" s="80"/>
      <c r="AT22" s="82"/>
      <c r="AU22" s="80"/>
      <c r="AV22" s="81"/>
      <c r="AW22" s="82"/>
      <c r="AX22" s="80"/>
      <c r="AY22" s="84"/>
      <c r="AZ22"/>
    </row>
    <row r="23" spans="3:52" s="1" customFormat="1" x14ac:dyDescent="0.25">
      <c r="C23"/>
      <c r="D23" s="93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80"/>
      <c r="AB23" s="81"/>
      <c r="AC23" s="82"/>
      <c r="AD23" s="80"/>
      <c r="AE23" s="82"/>
      <c r="AF23" s="80"/>
      <c r="AG23" s="81"/>
      <c r="AH23" s="82"/>
      <c r="AI23" s="80"/>
      <c r="AJ23" s="82"/>
      <c r="AK23" s="80"/>
      <c r="AL23" s="81"/>
      <c r="AM23" s="82"/>
      <c r="AN23" s="80"/>
      <c r="AO23" s="82"/>
      <c r="AP23" s="80"/>
      <c r="AQ23" s="81"/>
      <c r="AR23" s="82"/>
      <c r="AS23" s="80"/>
      <c r="AT23" s="82"/>
      <c r="AU23" s="80"/>
      <c r="AV23" s="81"/>
      <c r="AW23" s="82"/>
      <c r="AX23" s="80"/>
      <c r="AY23" s="84"/>
      <c r="AZ23"/>
    </row>
    <row r="24" spans="3:52" s="1" customFormat="1" x14ac:dyDescent="0.25">
      <c r="C24" s="12"/>
      <c r="D24" s="93"/>
      <c r="E24" s="8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0"/>
      <c r="AB24" s="81"/>
      <c r="AC24" s="82"/>
      <c r="AD24" s="80"/>
      <c r="AE24" s="82"/>
      <c r="AF24" s="80"/>
      <c r="AG24" s="81"/>
      <c r="AH24" s="82"/>
      <c r="AI24" s="80"/>
      <c r="AJ24" s="82"/>
      <c r="AK24" s="80"/>
      <c r="AL24" s="81"/>
      <c r="AM24" s="82"/>
      <c r="AN24" s="80"/>
      <c r="AO24" s="82"/>
      <c r="AP24" s="80"/>
      <c r="AQ24" s="81"/>
      <c r="AR24" s="82"/>
      <c r="AS24" s="80"/>
      <c r="AT24" s="82"/>
      <c r="AU24" s="80"/>
      <c r="AV24" s="81"/>
      <c r="AW24" s="82"/>
      <c r="AX24" s="80"/>
      <c r="AY24" s="84"/>
      <c r="AZ24" s="12"/>
    </row>
    <row r="25" spans="3:52" s="1" customFormat="1" x14ac:dyDescent="0.25">
      <c r="C25" s="12"/>
      <c r="D25" s="93"/>
      <c r="E25" s="82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2"/>
      <c r="AD25" s="80"/>
      <c r="AE25" s="82"/>
      <c r="AF25" s="80"/>
      <c r="AG25" s="81"/>
      <c r="AH25" s="82"/>
      <c r="AI25" s="80"/>
      <c r="AJ25" s="82"/>
      <c r="AK25" s="80"/>
      <c r="AL25" s="81"/>
      <c r="AM25" s="82"/>
      <c r="AN25" s="80"/>
      <c r="AO25" s="82"/>
      <c r="AP25" s="80"/>
      <c r="AQ25" s="81"/>
      <c r="AR25" s="82"/>
      <c r="AS25" s="80"/>
      <c r="AT25" s="82"/>
      <c r="AU25" s="80"/>
      <c r="AV25" s="81"/>
      <c r="AW25" s="82"/>
      <c r="AX25" s="80"/>
      <c r="AY25" s="84"/>
      <c r="AZ25" s="12"/>
    </row>
    <row r="26" spans="3:52" s="1" customFormat="1" x14ac:dyDescent="0.25">
      <c r="C26" s="12"/>
      <c r="D26" s="93"/>
      <c r="E26" s="82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80"/>
      <c r="AB26" s="81"/>
      <c r="AC26" s="82"/>
      <c r="AD26" s="80"/>
      <c r="AE26" s="82"/>
      <c r="AF26" s="80"/>
      <c r="AG26" s="81"/>
      <c r="AH26" s="82"/>
      <c r="AI26" s="80"/>
      <c r="AJ26" s="82"/>
      <c r="AK26" s="80"/>
      <c r="AL26" s="81"/>
      <c r="AM26" s="82"/>
      <c r="AN26" s="80"/>
      <c r="AO26" s="82"/>
      <c r="AP26" s="80"/>
      <c r="AQ26" s="81"/>
      <c r="AR26" s="82"/>
      <c r="AS26" s="80"/>
      <c r="AT26" s="82"/>
      <c r="AU26" s="80"/>
      <c r="AV26" s="81"/>
      <c r="AW26" s="82"/>
      <c r="AX26" s="80"/>
      <c r="AY26" s="84"/>
      <c r="AZ26" s="12"/>
    </row>
    <row r="27" spans="3:52" s="1" customFormat="1" x14ac:dyDescent="0.25">
      <c r="C27" s="13"/>
      <c r="D27" s="93"/>
      <c r="E27" s="82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2"/>
      <c r="AD27" s="80"/>
      <c r="AE27" s="82"/>
      <c r="AF27" s="80"/>
      <c r="AG27" s="81"/>
      <c r="AH27" s="82"/>
      <c r="AI27" s="80"/>
      <c r="AJ27" s="82"/>
      <c r="AK27" s="80"/>
      <c r="AL27" s="81"/>
      <c r="AM27" s="82"/>
      <c r="AN27" s="80"/>
      <c r="AO27" s="82"/>
      <c r="AP27" s="80"/>
      <c r="AQ27" s="81"/>
      <c r="AR27" s="82"/>
      <c r="AS27" s="80"/>
      <c r="AT27" s="82"/>
      <c r="AU27" s="80"/>
      <c r="AV27" s="81"/>
      <c r="AW27" s="82"/>
      <c r="AX27" s="80"/>
      <c r="AY27" s="84"/>
      <c r="AZ27" s="13"/>
    </row>
    <row r="28" spans="3:52" s="1" customFormat="1" x14ac:dyDescent="0.25">
      <c r="C28" s="13"/>
      <c r="D28" s="93"/>
      <c r="E28" s="82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/>
      <c r="AB28" s="81"/>
      <c r="AC28" s="82"/>
      <c r="AD28" s="80"/>
      <c r="AE28" s="82"/>
      <c r="AF28" s="80"/>
      <c r="AG28" s="81"/>
      <c r="AH28" s="82"/>
      <c r="AI28" s="80"/>
      <c r="AJ28" s="82"/>
      <c r="AK28" s="80"/>
      <c r="AL28" s="81"/>
      <c r="AM28" s="82"/>
      <c r="AN28" s="80"/>
      <c r="AO28" s="82"/>
      <c r="AP28" s="80"/>
      <c r="AQ28" s="81"/>
      <c r="AR28" s="82"/>
      <c r="AS28" s="80"/>
      <c r="AT28" s="82"/>
      <c r="AU28" s="80"/>
      <c r="AV28" s="81"/>
      <c r="AW28" s="82"/>
      <c r="AX28" s="80"/>
      <c r="AY28" s="84"/>
      <c r="AZ28" s="13"/>
    </row>
    <row r="29" spans="3:52" s="1" customFormat="1" x14ac:dyDescent="0.25">
      <c r="C29" s="13"/>
      <c r="D29" s="93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2"/>
      <c r="AD29" s="80"/>
      <c r="AE29" s="82"/>
      <c r="AF29" s="80"/>
      <c r="AG29" s="81"/>
      <c r="AH29" s="82"/>
      <c r="AI29" s="80"/>
      <c r="AJ29" s="82"/>
      <c r="AK29" s="80"/>
      <c r="AL29" s="81"/>
      <c r="AM29" s="82"/>
      <c r="AN29" s="80"/>
      <c r="AO29" s="82"/>
      <c r="AP29" s="80"/>
      <c r="AQ29" s="81"/>
      <c r="AR29" s="82"/>
      <c r="AS29" s="80"/>
      <c r="AT29" s="82"/>
      <c r="AU29" s="80"/>
      <c r="AV29" s="81"/>
      <c r="AW29" s="82"/>
      <c r="AX29" s="80"/>
      <c r="AY29" s="84"/>
      <c r="AZ29" s="13"/>
    </row>
    <row r="30" spans="3:52" s="1" customFormat="1" x14ac:dyDescent="0.25">
      <c r="C30" s="13"/>
      <c r="D30" s="93"/>
      <c r="E30" s="8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80"/>
      <c r="AB30" s="81"/>
      <c r="AC30" s="82"/>
      <c r="AD30" s="80"/>
      <c r="AE30" s="82"/>
      <c r="AF30" s="80"/>
      <c r="AG30" s="81"/>
      <c r="AH30" s="82"/>
      <c r="AI30" s="80"/>
      <c r="AJ30" s="82"/>
      <c r="AK30" s="80"/>
      <c r="AL30" s="81"/>
      <c r="AM30" s="82"/>
      <c r="AN30" s="80"/>
      <c r="AO30" s="82"/>
      <c r="AP30" s="80"/>
      <c r="AQ30" s="81"/>
      <c r="AR30" s="82"/>
      <c r="AS30" s="80"/>
      <c r="AT30" s="82"/>
      <c r="AU30" s="80"/>
      <c r="AV30" s="81"/>
      <c r="AW30" s="82"/>
      <c r="AX30" s="80"/>
      <c r="AY30" s="84"/>
      <c r="AZ30" s="13"/>
    </row>
    <row r="31" spans="3:52" s="1" customFormat="1" x14ac:dyDescent="0.25">
      <c r="C31" s="13"/>
      <c r="D31" s="93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2"/>
      <c r="AD31" s="80"/>
      <c r="AE31" s="82"/>
      <c r="AF31" s="80"/>
      <c r="AG31" s="81"/>
      <c r="AH31" s="82"/>
      <c r="AI31" s="80"/>
      <c r="AJ31" s="82"/>
      <c r="AK31" s="80"/>
      <c r="AL31" s="81"/>
      <c r="AM31" s="82"/>
      <c r="AN31" s="80"/>
      <c r="AO31" s="82"/>
      <c r="AP31" s="80"/>
      <c r="AQ31" s="81"/>
      <c r="AR31" s="82"/>
      <c r="AS31" s="80"/>
      <c r="AT31" s="82"/>
      <c r="AU31" s="80"/>
      <c r="AV31" s="81"/>
      <c r="AW31" s="82"/>
      <c r="AX31" s="80"/>
      <c r="AY31" s="84"/>
      <c r="AZ31" s="13"/>
    </row>
    <row r="32" spans="3:52" s="1" customFormat="1" x14ac:dyDescent="0.25">
      <c r="C32" s="13"/>
      <c r="D32" s="93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/>
      <c r="AB32" s="81"/>
      <c r="AC32" s="82"/>
      <c r="AD32" s="80"/>
      <c r="AE32" s="82"/>
      <c r="AF32" s="80"/>
      <c r="AG32" s="81"/>
      <c r="AH32" s="82"/>
      <c r="AI32" s="80"/>
      <c r="AJ32" s="82"/>
      <c r="AK32" s="80"/>
      <c r="AL32" s="81"/>
      <c r="AM32" s="82"/>
      <c r="AN32" s="80"/>
      <c r="AO32" s="82"/>
      <c r="AP32" s="80"/>
      <c r="AQ32" s="81"/>
      <c r="AR32" s="82"/>
      <c r="AS32" s="80"/>
      <c r="AT32" s="82"/>
      <c r="AU32" s="80"/>
      <c r="AV32" s="81"/>
      <c r="AW32" s="82"/>
      <c r="AX32" s="80"/>
      <c r="AY32" s="84"/>
      <c r="AZ32" s="13"/>
    </row>
    <row r="33" spans="3:52" s="1" customFormat="1" x14ac:dyDescent="0.25">
      <c r="C33" s="13"/>
      <c r="D33" s="93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2"/>
      <c r="AD33" s="80"/>
      <c r="AE33" s="82"/>
      <c r="AF33" s="80"/>
      <c r="AG33" s="81"/>
      <c r="AH33" s="82"/>
      <c r="AI33" s="80"/>
      <c r="AJ33" s="82"/>
      <c r="AK33" s="80"/>
      <c r="AL33" s="81"/>
      <c r="AM33" s="82"/>
      <c r="AN33" s="80"/>
      <c r="AO33" s="82"/>
      <c r="AP33" s="80"/>
      <c r="AQ33" s="81"/>
      <c r="AR33" s="82"/>
      <c r="AS33" s="80"/>
      <c r="AT33" s="82"/>
      <c r="AU33" s="80"/>
      <c r="AV33" s="81"/>
      <c r="AW33" s="82"/>
      <c r="AX33" s="80"/>
      <c r="AY33" s="84"/>
      <c r="AZ33" s="13"/>
    </row>
    <row r="34" spans="3:52" s="1" customFormat="1" x14ac:dyDescent="0.25">
      <c r="C34" s="13"/>
      <c r="D34" s="93"/>
      <c r="E34" s="82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/>
      <c r="AB34" s="81"/>
      <c r="AC34" s="82"/>
      <c r="AD34" s="80"/>
      <c r="AE34" s="82"/>
      <c r="AF34" s="80"/>
      <c r="AG34" s="81"/>
      <c r="AH34" s="82"/>
      <c r="AI34" s="80"/>
      <c r="AJ34" s="82"/>
      <c r="AK34" s="80"/>
      <c r="AL34" s="81"/>
      <c r="AM34" s="82"/>
      <c r="AN34" s="80"/>
      <c r="AO34" s="82"/>
      <c r="AP34" s="80"/>
      <c r="AQ34" s="81"/>
      <c r="AR34" s="82"/>
      <c r="AS34" s="80"/>
      <c r="AT34" s="82"/>
      <c r="AU34" s="80"/>
      <c r="AV34" s="81"/>
      <c r="AW34" s="82"/>
      <c r="AX34" s="80"/>
      <c r="AY34" s="84"/>
      <c r="AZ34" s="13"/>
    </row>
    <row r="35" spans="3:52" s="1" customFormat="1" x14ac:dyDescent="0.25">
      <c r="C35" s="13"/>
      <c r="D35" s="93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2"/>
      <c r="AD35" s="80"/>
      <c r="AE35" s="82"/>
      <c r="AF35" s="80"/>
      <c r="AG35" s="81"/>
      <c r="AH35" s="82"/>
      <c r="AI35" s="80"/>
      <c r="AJ35" s="82"/>
      <c r="AK35" s="80"/>
      <c r="AL35" s="81"/>
      <c r="AM35" s="82"/>
      <c r="AN35" s="80"/>
      <c r="AO35" s="82"/>
      <c r="AP35" s="80"/>
      <c r="AQ35" s="81"/>
      <c r="AR35" s="82"/>
      <c r="AS35" s="80"/>
      <c r="AT35" s="82"/>
      <c r="AU35" s="80"/>
      <c r="AV35" s="81"/>
      <c r="AW35" s="82"/>
      <c r="AX35" s="80"/>
      <c r="AY35" s="84"/>
      <c r="AZ35" s="13"/>
    </row>
    <row r="36" spans="3:52" s="1" customFormat="1" x14ac:dyDescent="0.25">
      <c r="C36" s="13"/>
      <c r="D36" s="21"/>
      <c r="E36" s="22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"/>
      <c r="AA36" s="29"/>
      <c r="AB36" s="30"/>
      <c r="AC36" s="22"/>
      <c r="AD36" s="29"/>
      <c r="AE36" s="22"/>
      <c r="AF36" s="29"/>
      <c r="AG36" s="30"/>
      <c r="AH36" s="22"/>
      <c r="AI36" s="29"/>
      <c r="AJ36" s="22"/>
      <c r="AK36" s="29"/>
      <c r="AL36" s="30"/>
      <c r="AM36" s="22"/>
      <c r="AN36" s="29"/>
      <c r="AO36" s="22"/>
      <c r="AP36" s="141"/>
      <c r="AQ36" s="141"/>
      <c r="AR36" s="141"/>
      <c r="AS36" s="141"/>
      <c r="AT36" s="141"/>
      <c r="AU36" s="141"/>
      <c r="AV36" s="141"/>
      <c r="AW36" s="141"/>
      <c r="AX36" s="29"/>
      <c r="AY36" s="120"/>
      <c r="AZ36" s="13"/>
    </row>
    <row r="37" spans="3:52" s="1" customFormat="1" x14ac:dyDescent="0.25">
      <c r="C37" s="13"/>
      <c r="D37" s="21"/>
      <c r="E37" s="22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"/>
      <c r="AA37" s="29"/>
      <c r="AB37" s="30"/>
      <c r="AC37" s="22"/>
      <c r="AD37" s="29"/>
      <c r="AE37" s="22"/>
      <c r="AF37" s="29"/>
      <c r="AG37" s="30"/>
      <c r="AH37" s="22"/>
      <c r="AI37" s="29"/>
      <c r="AJ37" s="22"/>
      <c r="AK37" s="29"/>
      <c r="AL37" s="30"/>
      <c r="AM37" s="22"/>
      <c r="AN37" s="29"/>
      <c r="AO37" s="22"/>
      <c r="AP37" s="141"/>
      <c r="AQ37" s="141"/>
      <c r="AR37" s="141"/>
      <c r="AS37" s="141"/>
      <c r="AT37" s="141"/>
      <c r="AU37" s="141"/>
      <c r="AV37" s="141"/>
      <c r="AW37" s="141"/>
      <c r="AX37" s="29"/>
      <c r="AY37" s="120"/>
      <c r="AZ37" s="13"/>
    </row>
    <row r="38" spans="3:52" s="1" customFormat="1" x14ac:dyDescent="0.25">
      <c r="C38" s="13"/>
      <c r="D38" s="21"/>
      <c r="E38" s="22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"/>
      <c r="AA38" s="29"/>
      <c r="AB38" s="30"/>
      <c r="AC38" s="22"/>
      <c r="AD38" s="29"/>
      <c r="AE38" s="22"/>
      <c r="AF38" s="29"/>
      <c r="AG38" s="30"/>
      <c r="AH38" s="22"/>
      <c r="AI38" s="29"/>
      <c r="AJ38" s="22"/>
      <c r="AK38" s="29"/>
      <c r="AL38" s="30"/>
      <c r="AM38" s="22"/>
      <c r="AN38" s="29"/>
      <c r="AO38" s="22"/>
      <c r="AP38" s="141"/>
      <c r="AQ38" s="141"/>
      <c r="AR38" s="141"/>
      <c r="AS38" s="141"/>
      <c r="AT38" s="141"/>
      <c r="AU38" s="141"/>
      <c r="AV38" s="141"/>
      <c r="AW38" s="141"/>
      <c r="AX38" s="29"/>
      <c r="AY38" s="120"/>
      <c r="AZ38" s="13"/>
    </row>
    <row r="39" spans="3:52" s="1" customFormat="1" x14ac:dyDescent="0.25">
      <c r="C39" s="13"/>
      <c r="D39" s="21"/>
      <c r="E39" s="2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"/>
      <c r="AA39" s="29"/>
      <c r="AB39" s="30"/>
      <c r="AC39" s="22"/>
      <c r="AD39" s="29"/>
      <c r="AE39" s="22"/>
      <c r="AF39" s="29"/>
      <c r="AG39" s="30"/>
      <c r="AH39" s="22"/>
      <c r="AI39" s="29"/>
      <c r="AJ39" s="22"/>
      <c r="AK39" s="29"/>
      <c r="AL39" s="30"/>
      <c r="AM39" s="22"/>
      <c r="AN39" s="29"/>
      <c r="AO39" s="22"/>
      <c r="AP39" s="141"/>
      <c r="AQ39" s="141"/>
      <c r="AR39" s="141"/>
      <c r="AS39" s="141"/>
      <c r="AT39" s="141"/>
      <c r="AU39" s="141"/>
      <c r="AV39" s="141"/>
      <c r="AW39" s="141"/>
      <c r="AX39" s="29"/>
      <c r="AY39" s="120"/>
      <c r="AZ39" s="13"/>
    </row>
    <row r="40" spans="3:52" s="1" customFormat="1" x14ac:dyDescent="0.25">
      <c r="C40" s="13"/>
      <c r="D40" s="21"/>
      <c r="E40" s="22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9"/>
      <c r="AB40" s="30"/>
      <c r="AC40" s="22"/>
      <c r="AD40" s="29"/>
      <c r="AE40" s="22"/>
      <c r="AF40" s="29"/>
      <c r="AG40" s="30"/>
      <c r="AH40" s="22"/>
      <c r="AI40" s="29"/>
      <c r="AJ40" s="22"/>
      <c r="AK40" s="29"/>
      <c r="AL40" s="30"/>
      <c r="AM40" s="22"/>
      <c r="AN40" s="29"/>
      <c r="AO40" s="22"/>
      <c r="AP40" s="141"/>
      <c r="AQ40" s="141"/>
      <c r="AR40" s="141"/>
      <c r="AS40" s="141"/>
      <c r="AT40" s="141"/>
      <c r="AU40" s="141"/>
      <c r="AV40" s="141"/>
      <c r="AW40" s="141"/>
      <c r="AX40" s="29"/>
      <c r="AY40" s="120"/>
      <c r="AZ40" s="13"/>
    </row>
    <row r="41" spans="3:52" s="1" customFormat="1" ht="15.75" thickBot="1" x14ac:dyDescent="0.3">
      <c r="C41"/>
      <c r="D41" s="36" t="s">
        <v>7</v>
      </c>
      <c r="E41" s="37"/>
      <c r="F41" s="37"/>
      <c r="G41" s="37"/>
      <c r="H41" s="37">
        <f>COUNTA(D12:E40)</f>
        <v>2</v>
      </c>
      <c r="I41" s="37"/>
      <c r="J41" s="37"/>
      <c r="K41" s="37" t="s">
        <v>138</v>
      </c>
      <c r="L41" s="37"/>
      <c r="M41" s="37"/>
      <c r="N41" s="37"/>
      <c r="O41" s="37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2"/>
      <c r="AR41" s="2"/>
      <c r="AS41" s="2"/>
      <c r="AT41" s="2"/>
      <c r="AU41" s="2"/>
      <c r="AV41" s="2"/>
      <c r="AW41" s="2"/>
      <c r="AX41" s="2"/>
      <c r="AY41" s="3"/>
      <c r="AZ41"/>
    </row>
    <row r="42" spans="3:52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1"/>
      <c r="AE42" s="121"/>
      <c r="AF42" s="121"/>
      <c r="AG42" s="121"/>
      <c r="AH42" s="121"/>
      <c r="AI42" s="121"/>
      <c r="AJ42" s="121"/>
      <c r="AK42" s="121"/>
      <c r="AL42" s="121"/>
      <c r="AM42" s="15"/>
      <c r="AN42" s="15"/>
      <c r="AO42" s="15"/>
      <c r="AP42" s="15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3:52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 s="15"/>
      <c r="R43" s="15"/>
      <c r="S43" s="15"/>
      <c r="T43" s="121" t="s">
        <v>145</v>
      </c>
      <c r="U43" s="121"/>
      <c r="V43" s="121"/>
      <c r="W43" s="121"/>
      <c r="X43" s="121"/>
      <c r="Y43" s="121"/>
      <c r="Z43" s="121"/>
      <c r="AA43" s="121"/>
      <c r="AB43" s="15"/>
      <c r="AC43" s="15"/>
      <c r="AD43" s="121" t="s">
        <v>8</v>
      </c>
      <c r="AE43" s="121"/>
      <c r="AF43" s="121"/>
      <c r="AG43" s="121"/>
      <c r="AH43" s="121"/>
      <c r="AI43" s="121"/>
      <c r="AJ43" s="121"/>
      <c r="AK43" s="121"/>
      <c r="AL43" s="121"/>
      <c r="AM43" s="15"/>
      <c r="AN43" s="15"/>
      <c r="AO43" s="15"/>
      <c r="AP43" s="15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"/>
      <c r="R44" s="15"/>
      <c r="S44" s="15"/>
      <c r="T44" s="97" t="s">
        <v>147</v>
      </c>
      <c r="U44" s="97"/>
      <c r="V44" s="97"/>
      <c r="W44" s="97"/>
      <c r="X44" s="97"/>
      <c r="Y44" s="97"/>
      <c r="Z44" s="97"/>
      <c r="AA44" s="9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3:52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 s="15"/>
      <c r="R45" s="15"/>
      <c r="S45" s="15"/>
      <c r="T45" s="121" t="s">
        <v>17</v>
      </c>
      <c r="U45" s="121"/>
      <c r="V45" s="121"/>
      <c r="W45" s="121"/>
      <c r="X45" s="121"/>
      <c r="Y45" s="121"/>
      <c r="Z45" s="121"/>
      <c r="AA45" s="121"/>
      <c r="AB45" s="15"/>
      <c r="AC45" s="15"/>
      <c r="AD45" s="16" t="s">
        <v>8</v>
      </c>
      <c r="AE45" s="16"/>
      <c r="AF45" s="16"/>
      <c r="AG45" s="16"/>
      <c r="AH45" s="16"/>
      <c r="AI45" s="16"/>
      <c r="AJ45" s="16"/>
      <c r="AK45" s="16"/>
      <c r="AL45" s="16"/>
      <c r="AM45" s="15"/>
      <c r="AN45" s="15"/>
      <c r="AO45" s="15"/>
      <c r="AP45" s="1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3:52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"/>
      <c r="R46" s="15"/>
      <c r="S46" s="15"/>
      <c r="T46" s="97" t="s">
        <v>146</v>
      </c>
      <c r="U46" s="97"/>
      <c r="V46" s="97"/>
      <c r="W46" s="97"/>
      <c r="X46" s="97"/>
      <c r="Y46" s="97"/>
      <c r="Z46" s="97"/>
      <c r="AA46" s="9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3:52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3:52" s="1" customFormat="1" x14ac:dyDescent="0.25"/>
  </sheetData>
  <sortState ref="B12:BA33">
    <sortCondition ref="D12:D33"/>
  </sortState>
  <mergeCells count="385">
    <mergeCell ref="F36:Z36"/>
    <mergeCell ref="AA36:AC36"/>
    <mergeCell ref="AD36:AE36"/>
    <mergeCell ref="AS34:AT34"/>
    <mergeCell ref="AF35:AH35"/>
    <mergeCell ref="AI35:AJ35"/>
    <mergeCell ref="AK35:AM35"/>
    <mergeCell ref="AN35:AO35"/>
    <mergeCell ref="AP35:AR35"/>
    <mergeCell ref="AS35:AT35"/>
    <mergeCell ref="AN37:AO37"/>
    <mergeCell ref="AP37:AR37"/>
    <mergeCell ref="AS37:AT37"/>
    <mergeCell ref="AS36:AT36"/>
    <mergeCell ref="AF37:AH37"/>
    <mergeCell ref="AI37:AJ37"/>
    <mergeCell ref="AK37:AM37"/>
    <mergeCell ref="AU15:AW15"/>
    <mergeCell ref="AX15:AY15"/>
    <mergeCell ref="AP15:AR15"/>
    <mergeCell ref="AS15:AT15"/>
    <mergeCell ref="AF16:AH16"/>
    <mergeCell ref="AI16:AJ16"/>
    <mergeCell ref="AK16:AM16"/>
    <mergeCell ref="AN16:AO16"/>
    <mergeCell ref="AP16:AR16"/>
    <mergeCell ref="AS16:AT16"/>
    <mergeCell ref="AU21:AW21"/>
    <mergeCell ref="AX21:AY21"/>
    <mergeCell ref="AF21:AH21"/>
    <mergeCell ref="AN21:AO21"/>
    <mergeCell ref="AP21:AR21"/>
    <mergeCell ref="AS21:AT21"/>
    <mergeCell ref="AU24:AW24"/>
    <mergeCell ref="AA14:AC14"/>
    <mergeCell ref="AD14:AE14"/>
    <mergeCell ref="AU14:AW14"/>
    <mergeCell ref="F30:Z30"/>
    <mergeCell ref="AA30:AC30"/>
    <mergeCell ref="AD30:AE30"/>
    <mergeCell ref="AF32:AH32"/>
    <mergeCell ref="AI32:AJ32"/>
    <mergeCell ref="AK32:AM32"/>
    <mergeCell ref="AN32:AO32"/>
    <mergeCell ref="AP32:AR32"/>
    <mergeCell ref="AS32:AT32"/>
    <mergeCell ref="AU10:AY10"/>
    <mergeCell ref="AX13:AY13"/>
    <mergeCell ref="AF13:AH13"/>
    <mergeCell ref="AI13:AJ13"/>
    <mergeCell ref="AK13:AM13"/>
    <mergeCell ref="AN13:AO13"/>
    <mergeCell ref="AP13:AR13"/>
    <mergeCell ref="AS13:AT13"/>
    <mergeCell ref="AF14:AH14"/>
    <mergeCell ref="AI14:AJ14"/>
    <mergeCell ref="AK14:AM14"/>
    <mergeCell ref="AN14:AO14"/>
    <mergeCell ref="AP14:AR14"/>
    <mergeCell ref="AS14:AT14"/>
    <mergeCell ref="AX14:AY14"/>
    <mergeCell ref="C3:F7"/>
    <mergeCell ref="G3:AI3"/>
    <mergeCell ref="AJ3:AT7"/>
    <mergeCell ref="AU3:AZ5"/>
    <mergeCell ref="G4:AI4"/>
    <mergeCell ref="G5:AI7"/>
    <mergeCell ref="AU6:AZ7"/>
    <mergeCell ref="D11:E12"/>
    <mergeCell ref="AF11:AJ11"/>
    <mergeCell ref="AK11:AO11"/>
    <mergeCell ref="AP11:AT11"/>
    <mergeCell ref="AU11:AY11"/>
    <mergeCell ref="AF12:AH12"/>
    <mergeCell ref="AI12:AJ12"/>
    <mergeCell ref="AK12:AM12"/>
    <mergeCell ref="AX12:AY12"/>
    <mergeCell ref="C8:L9"/>
    <mergeCell ref="M8:AI8"/>
    <mergeCell ref="AJ8:AQ8"/>
    <mergeCell ref="AR8:AZ8"/>
    <mergeCell ref="M9:AN10"/>
    <mergeCell ref="AQ9:AT10"/>
    <mergeCell ref="AU9:AY9"/>
    <mergeCell ref="D15:E15"/>
    <mergeCell ref="D14:E14"/>
    <mergeCell ref="AN12:AO12"/>
    <mergeCell ref="AP12:AR12"/>
    <mergeCell ref="AS12:AT12"/>
    <mergeCell ref="AU12:AW12"/>
    <mergeCell ref="D17:E17"/>
    <mergeCell ref="D16:E16"/>
    <mergeCell ref="AF17:AH17"/>
    <mergeCell ref="AI17:AJ17"/>
    <mergeCell ref="AK17:AM17"/>
    <mergeCell ref="AN17:AO17"/>
    <mergeCell ref="AP17:AR17"/>
    <mergeCell ref="AS17:AT17"/>
    <mergeCell ref="F11:Z12"/>
    <mergeCell ref="AA11:AE11"/>
    <mergeCell ref="AA12:AC12"/>
    <mergeCell ref="AD12:AE12"/>
    <mergeCell ref="F13:Z13"/>
    <mergeCell ref="AA13:AC13"/>
    <mergeCell ref="AD13:AE13"/>
    <mergeCell ref="AU13:AW13"/>
    <mergeCell ref="F14:Z14"/>
    <mergeCell ref="D13:E13"/>
    <mergeCell ref="D18:E18"/>
    <mergeCell ref="D20:E20"/>
    <mergeCell ref="D19:E19"/>
    <mergeCell ref="D22:E22"/>
    <mergeCell ref="D21:E21"/>
    <mergeCell ref="AF20:AH20"/>
    <mergeCell ref="AI20:AJ20"/>
    <mergeCell ref="AK20:AM20"/>
    <mergeCell ref="F18:Z18"/>
    <mergeCell ref="AA18:AC18"/>
    <mergeCell ref="AD18:AE18"/>
    <mergeCell ref="F21:Z21"/>
    <mergeCell ref="AA21:AC21"/>
    <mergeCell ref="AD21:AE21"/>
    <mergeCell ref="AF18:AH18"/>
    <mergeCell ref="AI18:AJ18"/>
    <mergeCell ref="AK18:AM18"/>
    <mergeCell ref="AF19:AH19"/>
    <mergeCell ref="AI19:AJ19"/>
    <mergeCell ref="AK19:AM19"/>
    <mergeCell ref="AI21:AJ21"/>
    <mergeCell ref="AK21:AM21"/>
    <mergeCell ref="AF22:AH22"/>
    <mergeCell ref="AI22:AJ22"/>
    <mergeCell ref="D23:E23"/>
    <mergeCell ref="D30:E30"/>
    <mergeCell ref="D31:E31"/>
    <mergeCell ref="D32:E32"/>
    <mergeCell ref="D24:E24"/>
    <mergeCell ref="D25:E25"/>
    <mergeCell ref="AF25:AH25"/>
    <mergeCell ref="AI25:AJ25"/>
    <mergeCell ref="AK25:AM25"/>
    <mergeCell ref="D26:E26"/>
    <mergeCell ref="D27:E27"/>
    <mergeCell ref="AF26:AH26"/>
    <mergeCell ref="AI26:AJ26"/>
    <mergeCell ref="AF23:AH23"/>
    <mergeCell ref="AI23:AJ23"/>
    <mergeCell ref="AK23:AM23"/>
    <mergeCell ref="AF24:AH24"/>
    <mergeCell ref="AI24:AJ24"/>
    <mergeCell ref="AK24:AM24"/>
    <mergeCell ref="F24:Z24"/>
    <mergeCell ref="AA24:AC24"/>
    <mergeCell ref="AD24:AE24"/>
    <mergeCell ref="AK27:AM27"/>
    <mergeCell ref="AF28:AH28"/>
    <mergeCell ref="AD42:AL42"/>
    <mergeCell ref="AS42:AZ42"/>
    <mergeCell ref="D40:E40"/>
    <mergeCell ref="D33:E33"/>
    <mergeCell ref="AS47:AZ4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AD43:AL43"/>
    <mergeCell ref="D39:E39"/>
    <mergeCell ref="D38:E38"/>
    <mergeCell ref="D35:E35"/>
    <mergeCell ref="D36:E36"/>
    <mergeCell ref="D37:E37"/>
    <mergeCell ref="D34:E34"/>
    <mergeCell ref="AF33:AH33"/>
    <mergeCell ref="AI33:AJ33"/>
    <mergeCell ref="D41:G41"/>
    <mergeCell ref="H41:J41"/>
    <mergeCell ref="K41:O41"/>
    <mergeCell ref="AF38:AH38"/>
    <mergeCell ref="AI38:AJ38"/>
    <mergeCell ref="AK38:AM38"/>
    <mergeCell ref="AN38:AO38"/>
    <mergeCell ref="AP38:AR38"/>
    <mergeCell ref="AS38:AT38"/>
    <mergeCell ref="AF39:AH39"/>
    <mergeCell ref="AI39:AJ39"/>
    <mergeCell ref="AK39:AM39"/>
    <mergeCell ref="AN39:AO39"/>
    <mergeCell ref="AP39:AR39"/>
    <mergeCell ref="AS39:AT39"/>
    <mergeCell ref="AF40:AH40"/>
    <mergeCell ref="AI40:AJ40"/>
    <mergeCell ref="AK40:AM40"/>
    <mergeCell ref="AN40:AO40"/>
    <mergeCell ref="AP40:AR40"/>
    <mergeCell ref="AS40:AT40"/>
    <mergeCell ref="F39:Z39"/>
    <mergeCell ref="AA39:AC39"/>
    <mergeCell ref="AD39:AE39"/>
    <mergeCell ref="D28:E28"/>
    <mergeCell ref="D29:E29"/>
    <mergeCell ref="AF29:AH29"/>
    <mergeCell ref="AI29:AJ29"/>
    <mergeCell ref="AK29:AM29"/>
    <mergeCell ref="AN29:AO29"/>
    <mergeCell ref="AP29:AR29"/>
    <mergeCell ref="AS29:AT29"/>
    <mergeCell ref="F27:Z27"/>
    <mergeCell ref="AA27:AC27"/>
    <mergeCell ref="AD27:AE27"/>
    <mergeCell ref="AN27:AO27"/>
    <mergeCell ref="AP27:AR27"/>
    <mergeCell ref="AS27:AT27"/>
    <mergeCell ref="AI28:AJ28"/>
    <mergeCell ref="AK28:AM28"/>
    <mergeCell ref="AN28:AO28"/>
    <mergeCell ref="AP28:AR28"/>
    <mergeCell ref="AS28:AT28"/>
    <mergeCell ref="F15:Z15"/>
    <mergeCell ref="AA15:AC15"/>
    <mergeCell ref="AD15:AE15"/>
    <mergeCell ref="AU18:AW18"/>
    <mergeCell ref="AX18:AY18"/>
    <mergeCell ref="F19:Z19"/>
    <mergeCell ref="AA19:AC19"/>
    <mergeCell ref="AD19:AE19"/>
    <mergeCell ref="AU19:AW19"/>
    <mergeCell ref="AX19:AY19"/>
    <mergeCell ref="F16:Z16"/>
    <mergeCell ref="AA16:AC16"/>
    <mergeCell ref="AD16:AE16"/>
    <mergeCell ref="AU16:AW16"/>
    <mergeCell ref="AX16:AY16"/>
    <mergeCell ref="F17:Z17"/>
    <mergeCell ref="AA17:AC17"/>
    <mergeCell ref="AD17:AE17"/>
    <mergeCell ref="AU17:AW17"/>
    <mergeCell ref="AX17:AY17"/>
    <mergeCell ref="AF15:AH15"/>
    <mergeCell ref="AI15:AJ15"/>
    <mergeCell ref="AK15:AM15"/>
    <mergeCell ref="AN15:AO15"/>
    <mergeCell ref="F20:Z20"/>
    <mergeCell ref="AA20:AC20"/>
    <mergeCell ref="AD20:AE20"/>
    <mergeCell ref="AU20:AW20"/>
    <mergeCell ref="AX20:AY20"/>
    <mergeCell ref="AN20:AO20"/>
    <mergeCell ref="AP20:AR20"/>
    <mergeCell ref="AS20:AT20"/>
    <mergeCell ref="AN18:AO18"/>
    <mergeCell ref="AP18:AR18"/>
    <mergeCell ref="AS18:AT18"/>
    <mergeCell ref="AN19:AO19"/>
    <mergeCell ref="AP19:AR19"/>
    <mergeCell ref="AS19:AT19"/>
    <mergeCell ref="F22:Z22"/>
    <mergeCell ref="AA22:AC22"/>
    <mergeCell ref="AD22:AE22"/>
    <mergeCell ref="AU22:AW22"/>
    <mergeCell ref="AX22:AY22"/>
    <mergeCell ref="F23:Z23"/>
    <mergeCell ref="AA23:AC23"/>
    <mergeCell ref="AD23:AE23"/>
    <mergeCell ref="AU23:AW23"/>
    <mergeCell ref="AX23:AY23"/>
    <mergeCell ref="AK22:AM22"/>
    <mergeCell ref="AN22:AO22"/>
    <mergeCell ref="AP22:AR22"/>
    <mergeCell ref="AS22:AT22"/>
    <mergeCell ref="AN23:AO23"/>
    <mergeCell ref="AP23:AR23"/>
    <mergeCell ref="AS23:AT23"/>
    <mergeCell ref="AX24:AY24"/>
    <mergeCell ref="F25:Z25"/>
    <mergeCell ref="AA25:AC25"/>
    <mergeCell ref="AD25:AE25"/>
    <mergeCell ref="AU25:AW25"/>
    <mergeCell ref="AX25:AY25"/>
    <mergeCell ref="F26:Z26"/>
    <mergeCell ref="AA26:AC26"/>
    <mergeCell ref="AD26:AE26"/>
    <mergeCell ref="AU26:AW26"/>
    <mergeCell ref="AX26:AY26"/>
    <mergeCell ref="AK26:AM26"/>
    <mergeCell ref="AN26:AO26"/>
    <mergeCell ref="AP26:AR26"/>
    <mergeCell ref="AS26:AT26"/>
    <mergeCell ref="AN25:AO25"/>
    <mergeCell ref="AP25:AR25"/>
    <mergeCell ref="AS25:AT25"/>
    <mergeCell ref="AN24:AO24"/>
    <mergeCell ref="AP24:AR24"/>
    <mergeCell ref="AS24:AT24"/>
    <mergeCell ref="AU27:AW27"/>
    <mergeCell ref="AX27:AY27"/>
    <mergeCell ref="F28:Z28"/>
    <mergeCell ref="AA28:AC28"/>
    <mergeCell ref="AD28:AE28"/>
    <mergeCell ref="AU28:AW28"/>
    <mergeCell ref="AX28:AY28"/>
    <mergeCell ref="F29:Z29"/>
    <mergeCell ref="AA29:AC29"/>
    <mergeCell ref="AD29:AE29"/>
    <mergeCell ref="AU29:AW29"/>
    <mergeCell ref="AX29:AY29"/>
    <mergeCell ref="AF27:AH27"/>
    <mergeCell ref="AI27:AJ27"/>
    <mergeCell ref="AU30:AW30"/>
    <mergeCell ref="AX30:AY30"/>
    <mergeCell ref="F31:Z31"/>
    <mergeCell ref="AA31:AC31"/>
    <mergeCell ref="AD31:AE31"/>
    <mergeCell ref="AU31:AW31"/>
    <mergeCell ref="AX31:AY31"/>
    <mergeCell ref="F32:Z32"/>
    <mergeCell ref="AA32:AC32"/>
    <mergeCell ref="AD32:AE32"/>
    <mergeCell ref="AU32:AW32"/>
    <mergeCell ref="AX32:AY32"/>
    <mergeCell ref="AF30:AH30"/>
    <mergeCell ref="AI30:AJ30"/>
    <mergeCell ref="AK30:AM30"/>
    <mergeCell ref="AN30:AO30"/>
    <mergeCell ref="AP30:AR30"/>
    <mergeCell ref="AS30:AT30"/>
    <mergeCell ref="AF31:AH31"/>
    <mergeCell ref="AI31:AJ31"/>
    <mergeCell ref="AK31:AM31"/>
    <mergeCell ref="AN31:AO31"/>
    <mergeCell ref="AP31:AR31"/>
    <mergeCell ref="AS31:AT31"/>
    <mergeCell ref="AU33:AW33"/>
    <mergeCell ref="AX33:AY33"/>
    <mergeCell ref="F34:Z34"/>
    <mergeCell ref="AA34:AC34"/>
    <mergeCell ref="AD34:AE34"/>
    <mergeCell ref="AU34:AW34"/>
    <mergeCell ref="AX34:AY34"/>
    <mergeCell ref="F35:Z35"/>
    <mergeCell ref="AA35:AC35"/>
    <mergeCell ref="AD35:AE35"/>
    <mergeCell ref="AU35:AW35"/>
    <mergeCell ref="AX35:AY35"/>
    <mergeCell ref="AK33:AM33"/>
    <mergeCell ref="AN33:AO33"/>
    <mergeCell ref="AP33:AR33"/>
    <mergeCell ref="AS33:AT33"/>
    <mergeCell ref="F33:Z33"/>
    <mergeCell ref="AA33:AC33"/>
    <mergeCell ref="AD33:AE33"/>
    <mergeCell ref="AF34:AH34"/>
    <mergeCell ref="AI34:AJ34"/>
    <mergeCell ref="AK34:AM34"/>
    <mergeCell ref="AN34:AO34"/>
    <mergeCell ref="AP34:AR34"/>
    <mergeCell ref="AU39:AW39"/>
    <mergeCell ref="AX39:AY39"/>
    <mergeCell ref="F40:Z40"/>
    <mergeCell ref="AA40:AC40"/>
    <mergeCell ref="AD40:AE40"/>
    <mergeCell ref="AU40:AW40"/>
    <mergeCell ref="AX40:AY40"/>
    <mergeCell ref="AU36:AW36"/>
    <mergeCell ref="AX36:AY36"/>
    <mergeCell ref="F37:Z37"/>
    <mergeCell ref="AA37:AC37"/>
    <mergeCell ref="AD37:AE37"/>
    <mergeCell ref="AU37:AW37"/>
    <mergeCell ref="AX37:AY37"/>
    <mergeCell ref="F38:Z38"/>
    <mergeCell ref="AA38:AC38"/>
    <mergeCell ref="AD38:AE38"/>
    <mergeCell ref="AU38:AW38"/>
    <mergeCell ref="AX38:AY38"/>
    <mergeCell ref="AF36:AH36"/>
    <mergeCell ref="AI36:AJ36"/>
    <mergeCell ref="AK36:AM36"/>
    <mergeCell ref="AN36:AO36"/>
    <mergeCell ref="AP36:AR36"/>
  </mergeCells>
  <pageMargins left="0.39370078740157483" right="0.39370078740157483" top="0.39370078740157483" bottom="0.39370078740157483" header="0.31496062992125984" footer="0.31496062992125984"/>
  <pageSetup paperSize="9" scale="81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48"/>
  <sheetViews>
    <sheetView view="pageBreakPreview" zoomScale="85" zoomScaleNormal="85" zoomScaleSheetLayoutView="85" workbookViewId="0">
      <selection activeCell="C8" sqref="C8:L9"/>
    </sheetView>
  </sheetViews>
  <sheetFormatPr defaultColWidth="3.28515625" defaultRowHeight="15" x14ac:dyDescent="0.25"/>
  <cols>
    <col min="2" max="2" width="3.28515625" style="1"/>
    <col min="11" max="11" width="3.28515625" customWidth="1"/>
    <col min="53" max="53" width="3.28515625" style="1"/>
  </cols>
  <sheetData>
    <row r="2" spans="2:53" s="1" customFormat="1" x14ac:dyDescent="0.25"/>
    <row r="3" spans="2:53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2:53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2:53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2:53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2:53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2:53" ht="15.75" customHeight="1" x14ac:dyDescent="0.25"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 t="s">
        <v>149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69" t="s">
        <v>29</v>
      </c>
      <c r="AK8" s="69"/>
      <c r="AL8" s="69"/>
      <c r="AM8" s="69"/>
      <c r="AN8" s="69"/>
      <c r="AO8" s="69"/>
      <c r="AP8" s="69"/>
      <c r="AQ8" s="69"/>
      <c r="AR8" s="35" t="s">
        <v>33</v>
      </c>
      <c r="AS8" s="35"/>
      <c r="AT8" s="35"/>
      <c r="AU8" s="35"/>
      <c r="AV8" s="35"/>
      <c r="AW8" s="35"/>
      <c r="AX8" s="35"/>
      <c r="AY8" s="35"/>
      <c r="AZ8" s="35"/>
    </row>
    <row r="9" spans="2:53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2:53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2:53" ht="15.75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2:53" s="9" customFormat="1" ht="15.75" thickBot="1" x14ac:dyDescent="0.3">
      <c r="B12" s="10"/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23" t="s">
        <v>171</v>
      </c>
      <c r="AY12" s="123"/>
      <c r="BA12" s="10"/>
    </row>
    <row r="13" spans="2:53" s="9" customFormat="1" x14ac:dyDescent="0.25">
      <c r="B13" s="10"/>
      <c r="D13" s="99">
        <v>74</v>
      </c>
      <c r="E13" s="91"/>
      <c r="F13" s="89" t="s">
        <v>204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  <c r="AA13" s="89">
        <v>1</v>
      </c>
      <c r="AB13" s="90"/>
      <c r="AC13" s="91"/>
      <c r="AD13" s="128">
        <v>60</v>
      </c>
      <c r="AE13" s="142"/>
      <c r="AF13" s="89">
        <v>1</v>
      </c>
      <c r="AG13" s="90"/>
      <c r="AH13" s="91"/>
      <c r="AI13" s="89" t="s">
        <v>195</v>
      </c>
      <c r="AJ13" s="91"/>
      <c r="AK13" s="89">
        <v>1</v>
      </c>
      <c r="AL13" s="90"/>
      <c r="AM13" s="91"/>
      <c r="AN13" s="128">
        <v>50</v>
      </c>
      <c r="AO13" s="142"/>
      <c r="AP13" s="89">
        <v>1</v>
      </c>
      <c r="AQ13" s="90"/>
      <c r="AR13" s="91"/>
      <c r="AS13" s="89" t="s">
        <v>195</v>
      </c>
      <c r="AT13" s="91"/>
      <c r="AU13" s="89"/>
      <c r="AV13" s="90"/>
      <c r="AW13" s="91"/>
      <c r="AX13" s="89">
        <v>110</v>
      </c>
      <c r="AY13" s="92"/>
      <c r="BA13" s="10"/>
    </row>
    <row r="14" spans="2:53" s="11" customFormat="1" x14ac:dyDescent="0.25">
      <c r="D14" s="93">
        <v>63</v>
      </c>
      <c r="E14" s="82"/>
      <c r="F14" s="80" t="s">
        <v>205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  <c r="AA14" s="80">
        <v>2</v>
      </c>
      <c r="AB14" s="81"/>
      <c r="AC14" s="82"/>
      <c r="AD14" s="118">
        <v>43</v>
      </c>
      <c r="AE14" s="119"/>
      <c r="AF14" s="29" t="s">
        <v>178</v>
      </c>
      <c r="AG14" s="30"/>
      <c r="AH14" s="22"/>
      <c r="AI14" s="29" t="s">
        <v>178</v>
      </c>
      <c r="AJ14" s="22"/>
      <c r="AK14" s="80">
        <v>2</v>
      </c>
      <c r="AL14" s="81"/>
      <c r="AM14" s="82"/>
      <c r="AN14" s="118">
        <v>34</v>
      </c>
      <c r="AO14" s="119"/>
      <c r="AP14" s="29" t="s">
        <v>178</v>
      </c>
      <c r="AQ14" s="30"/>
      <c r="AR14" s="22"/>
      <c r="AS14" s="29" t="s">
        <v>178</v>
      </c>
      <c r="AT14" s="22"/>
      <c r="AU14" s="80"/>
      <c r="AV14" s="81"/>
      <c r="AW14" s="82"/>
      <c r="AX14" s="80">
        <v>77</v>
      </c>
      <c r="AY14" s="84"/>
    </row>
    <row r="15" spans="2:53" s="9" customFormat="1" ht="15" customHeight="1" x14ac:dyDescent="0.25">
      <c r="B15" s="10"/>
      <c r="D15" s="93">
        <v>75</v>
      </c>
      <c r="E15" s="82"/>
      <c r="F15" s="80" t="s">
        <v>206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80">
        <v>3</v>
      </c>
      <c r="AB15" s="81"/>
      <c r="AC15" s="82"/>
      <c r="AD15" s="118">
        <v>30</v>
      </c>
      <c r="AE15" s="119"/>
      <c r="AF15" s="29" t="s">
        <v>178</v>
      </c>
      <c r="AG15" s="30"/>
      <c r="AH15" s="22"/>
      <c r="AI15" s="29" t="s">
        <v>178</v>
      </c>
      <c r="AJ15" s="22"/>
      <c r="AK15" s="80">
        <v>3</v>
      </c>
      <c r="AL15" s="81"/>
      <c r="AM15" s="82"/>
      <c r="AN15" s="118">
        <v>21</v>
      </c>
      <c r="AO15" s="119"/>
      <c r="AP15" s="29" t="s">
        <v>178</v>
      </c>
      <c r="AQ15" s="30"/>
      <c r="AR15" s="22"/>
      <c r="AS15" s="29" t="s">
        <v>178</v>
      </c>
      <c r="AT15" s="22"/>
      <c r="AU15" s="80"/>
      <c r="AV15" s="81"/>
      <c r="AW15" s="82"/>
      <c r="AX15" s="80">
        <v>51</v>
      </c>
      <c r="AY15" s="84"/>
      <c r="BA15" s="10"/>
    </row>
    <row r="16" spans="2:53" s="9" customFormat="1" ht="15" customHeight="1" x14ac:dyDescent="0.25">
      <c r="B16" s="10"/>
      <c r="D16" s="93">
        <v>61</v>
      </c>
      <c r="E16" s="82"/>
      <c r="F16" s="80" t="s">
        <v>207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0">
        <v>4</v>
      </c>
      <c r="AB16" s="81"/>
      <c r="AC16" s="82"/>
      <c r="AD16" s="118">
        <v>19</v>
      </c>
      <c r="AE16" s="119"/>
      <c r="AF16" s="29" t="s">
        <v>178</v>
      </c>
      <c r="AG16" s="30"/>
      <c r="AH16" s="22"/>
      <c r="AI16" s="29" t="s">
        <v>178</v>
      </c>
      <c r="AJ16" s="22"/>
      <c r="AK16" s="80">
        <v>4</v>
      </c>
      <c r="AL16" s="81"/>
      <c r="AM16" s="82"/>
      <c r="AN16" s="118">
        <v>10</v>
      </c>
      <c r="AO16" s="119"/>
      <c r="AP16" s="29" t="s">
        <v>178</v>
      </c>
      <c r="AQ16" s="30"/>
      <c r="AR16" s="22"/>
      <c r="AS16" s="29" t="s">
        <v>178</v>
      </c>
      <c r="AT16" s="22"/>
      <c r="AU16" s="80"/>
      <c r="AV16" s="81"/>
      <c r="AW16" s="82"/>
      <c r="AX16" s="80">
        <v>29</v>
      </c>
      <c r="AY16" s="84"/>
      <c r="BA16" s="10"/>
    </row>
    <row r="17" spans="2:53" s="9" customFormat="1" x14ac:dyDescent="0.25">
      <c r="B17" s="10"/>
      <c r="D17" s="93">
        <v>76</v>
      </c>
      <c r="E17" s="82"/>
      <c r="F17" s="80" t="s">
        <v>208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80">
        <v>5</v>
      </c>
      <c r="AB17" s="81"/>
      <c r="AC17" s="82"/>
      <c r="AD17" s="118">
        <v>10</v>
      </c>
      <c r="AE17" s="119"/>
      <c r="AF17" s="29" t="s">
        <v>178</v>
      </c>
      <c r="AG17" s="30"/>
      <c r="AH17" s="22"/>
      <c r="AI17" s="29" t="s">
        <v>178</v>
      </c>
      <c r="AJ17" s="22"/>
      <c r="AK17" s="80">
        <v>5</v>
      </c>
      <c r="AL17" s="81"/>
      <c r="AM17" s="82"/>
      <c r="AN17" s="118">
        <v>1</v>
      </c>
      <c r="AO17" s="119"/>
      <c r="AP17" s="29" t="s">
        <v>178</v>
      </c>
      <c r="AQ17" s="30"/>
      <c r="AR17" s="22"/>
      <c r="AS17" s="29" t="s">
        <v>178</v>
      </c>
      <c r="AT17" s="22"/>
      <c r="AU17" s="80"/>
      <c r="AV17" s="81"/>
      <c r="AW17" s="82"/>
      <c r="AX17" s="80">
        <v>11</v>
      </c>
      <c r="AY17" s="84"/>
      <c r="BA17" s="10"/>
    </row>
    <row r="18" spans="2:53" s="9" customFormat="1" x14ac:dyDescent="0.25">
      <c r="B18" s="10"/>
      <c r="D18" s="93">
        <v>2</v>
      </c>
      <c r="E18" s="82"/>
      <c r="F18" s="80" t="s">
        <v>209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0">
        <v>6</v>
      </c>
      <c r="AB18" s="81"/>
      <c r="AC18" s="82"/>
      <c r="AD18" s="118">
        <v>1</v>
      </c>
      <c r="AE18" s="119"/>
      <c r="AF18" s="29" t="s">
        <v>178</v>
      </c>
      <c r="AG18" s="30"/>
      <c r="AH18" s="22"/>
      <c r="AI18" s="29" t="s">
        <v>178</v>
      </c>
      <c r="AJ18" s="22"/>
      <c r="AK18" s="29" t="s">
        <v>178</v>
      </c>
      <c r="AL18" s="30"/>
      <c r="AM18" s="22"/>
      <c r="AN18" s="29" t="s">
        <v>178</v>
      </c>
      <c r="AO18" s="22"/>
      <c r="AP18" s="29" t="s">
        <v>178</v>
      </c>
      <c r="AQ18" s="30"/>
      <c r="AR18" s="22"/>
      <c r="AS18" s="29" t="s">
        <v>178</v>
      </c>
      <c r="AT18" s="22"/>
      <c r="AU18" s="80"/>
      <c r="AV18" s="81"/>
      <c r="AW18" s="82"/>
      <c r="AX18" s="80">
        <v>1</v>
      </c>
      <c r="AY18" s="84"/>
      <c r="BA18" s="10"/>
    </row>
    <row r="19" spans="2:53" x14ac:dyDescent="0.25">
      <c r="D19" s="93"/>
      <c r="E19" s="82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2"/>
      <c r="AD19" s="80"/>
      <c r="AE19" s="82"/>
      <c r="AF19" s="80"/>
      <c r="AG19" s="81"/>
      <c r="AH19" s="82"/>
      <c r="AI19" s="80"/>
      <c r="AJ19" s="82"/>
      <c r="AK19" s="80"/>
      <c r="AL19" s="81"/>
      <c r="AM19" s="82"/>
      <c r="AN19" s="80"/>
      <c r="AO19" s="82"/>
      <c r="AP19" s="80"/>
      <c r="AQ19" s="81"/>
      <c r="AR19" s="82"/>
      <c r="AS19" s="80"/>
      <c r="AT19" s="82"/>
      <c r="AU19" s="80"/>
      <c r="AV19" s="81"/>
      <c r="AW19" s="82"/>
      <c r="AX19" s="80"/>
      <c r="AY19" s="84"/>
    </row>
    <row r="20" spans="2:53" x14ac:dyDescent="0.25">
      <c r="D20" s="93"/>
      <c r="E20" s="82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0"/>
      <c r="AB20" s="81"/>
      <c r="AC20" s="82"/>
      <c r="AD20" s="80"/>
      <c r="AE20" s="82"/>
      <c r="AF20" s="80"/>
      <c r="AG20" s="81"/>
      <c r="AH20" s="82"/>
      <c r="AI20" s="80"/>
      <c r="AJ20" s="82"/>
      <c r="AK20" s="80"/>
      <c r="AL20" s="81"/>
      <c r="AM20" s="82"/>
      <c r="AN20" s="80"/>
      <c r="AO20" s="82"/>
      <c r="AP20" s="80"/>
      <c r="AQ20" s="81"/>
      <c r="AR20" s="82"/>
      <c r="AS20" s="80"/>
      <c r="AT20" s="82"/>
      <c r="AU20" s="80"/>
      <c r="AV20" s="81"/>
      <c r="AW20" s="82"/>
      <c r="AX20" s="80"/>
      <c r="AY20" s="84"/>
    </row>
    <row r="21" spans="2:53" x14ac:dyDescent="0.25">
      <c r="D21" s="93"/>
      <c r="E21" s="82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2"/>
      <c r="AD21" s="80"/>
      <c r="AE21" s="82"/>
      <c r="AF21" s="80"/>
      <c r="AG21" s="81"/>
      <c r="AH21" s="82"/>
      <c r="AI21" s="80"/>
      <c r="AJ21" s="82"/>
      <c r="AK21" s="80"/>
      <c r="AL21" s="81"/>
      <c r="AM21" s="82"/>
      <c r="AN21" s="80"/>
      <c r="AO21" s="82"/>
      <c r="AP21" s="80"/>
      <c r="AQ21" s="81"/>
      <c r="AR21" s="82"/>
      <c r="AS21" s="80"/>
      <c r="AT21" s="82"/>
      <c r="AU21" s="80"/>
      <c r="AV21" s="81"/>
      <c r="AW21" s="82"/>
      <c r="AX21" s="80"/>
      <c r="AY21" s="84"/>
    </row>
    <row r="22" spans="2:53" x14ac:dyDescent="0.25">
      <c r="D22" s="93"/>
      <c r="E22" s="82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80"/>
      <c r="AB22" s="81"/>
      <c r="AC22" s="82"/>
      <c r="AD22" s="80"/>
      <c r="AE22" s="82"/>
      <c r="AF22" s="80"/>
      <c r="AG22" s="81"/>
      <c r="AH22" s="82"/>
      <c r="AI22" s="80"/>
      <c r="AJ22" s="82"/>
      <c r="AK22" s="80"/>
      <c r="AL22" s="81"/>
      <c r="AM22" s="82"/>
      <c r="AN22" s="80"/>
      <c r="AO22" s="82"/>
      <c r="AP22" s="80"/>
      <c r="AQ22" s="81"/>
      <c r="AR22" s="82"/>
      <c r="AS22" s="80"/>
      <c r="AT22" s="82"/>
      <c r="AU22" s="80"/>
      <c r="AV22" s="81"/>
      <c r="AW22" s="82"/>
      <c r="AX22" s="80"/>
      <c r="AY22" s="84"/>
    </row>
    <row r="23" spans="2:53" x14ac:dyDescent="0.25">
      <c r="D23" s="93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80"/>
      <c r="AB23" s="81"/>
      <c r="AC23" s="82"/>
      <c r="AD23" s="80"/>
      <c r="AE23" s="82"/>
      <c r="AF23" s="80"/>
      <c r="AG23" s="81"/>
      <c r="AH23" s="82"/>
      <c r="AI23" s="80"/>
      <c r="AJ23" s="82"/>
      <c r="AK23" s="80"/>
      <c r="AL23" s="81"/>
      <c r="AM23" s="82"/>
      <c r="AN23" s="80"/>
      <c r="AO23" s="82"/>
      <c r="AP23" s="80"/>
      <c r="AQ23" s="81"/>
      <c r="AR23" s="82"/>
      <c r="AS23" s="80"/>
      <c r="AT23" s="82"/>
      <c r="AU23" s="80"/>
      <c r="AV23" s="81"/>
      <c r="AW23" s="82"/>
      <c r="AX23" s="80"/>
      <c r="AY23" s="84"/>
    </row>
    <row r="24" spans="2:53" x14ac:dyDescent="0.25">
      <c r="D24" s="93"/>
      <c r="E24" s="8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0"/>
      <c r="AB24" s="81"/>
      <c r="AC24" s="82"/>
      <c r="AD24" s="80"/>
      <c r="AE24" s="82"/>
      <c r="AF24" s="80"/>
      <c r="AG24" s="81"/>
      <c r="AH24" s="82"/>
      <c r="AI24" s="80"/>
      <c r="AJ24" s="82"/>
      <c r="AK24" s="80"/>
      <c r="AL24" s="81"/>
      <c r="AM24" s="82"/>
      <c r="AN24" s="80"/>
      <c r="AO24" s="82"/>
      <c r="AP24" s="80"/>
      <c r="AQ24" s="81"/>
      <c r="AR24" s="82"/>
      <c r="AS24" s="80"/>
      <c r="AT24" s="82"/>
      <c r="AU24" s="80"/>
      <c r="AV24" s="81"/>
      <c r="AW24" s="82"/>
      <c r="AX24" s="80"/>
      <c r="AY24" s="84"/>
    </row>
    <row r="25" spans="2:53" x14ac:dyDescent="0.25">
      <c r="D25" s="93"/>
      <c r="E25" s="82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2"/>
      <c r="AD25" s="80"/>
      <c r="AE25" s="82"/>
      <c r="AF25" s="80"/>
      <c r="AG25" s="81"/>
      <c r="AH25" s="82"/>
      <c r="AI25" s="80"/>
      <c r="AJ25" s="82"/>
      <c r="AK25" s="80"/>
      <c r="AL25" s="81"/>
      <c r="AM25" s="82"/>
      <c r="AN25" s="80"/>
      <c r="AO25" s="82"/>
      <c r="AP25" s="80"/>
      <c r="AQ25" s="81"/>
      <c r="AR25" s="82"/>
      <c r="AS25" s="80"/>
      <c r="AT25" s="82"/>
      <c r="AU25" s="80"/>
      <c r="AV25" s="81"/>
      <c r="AW25" s="82"/>
      <c r="AX25" s="80"/>
      <c r="AY25" s="84"/>
    </row>
    <row r="26" spans="2:53" x14ac:dyDescent="0.25">
      <c r="D26" s="93"/>
      <c r="E26" s="82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80"/>
      <c r="AB26" s="81"/>
      <c r="AC26" s="82"/>
      <c r="AD26" s="80"/>
      <c r="AE26" s="82"/>
      <c r="AF26" s="80"/>
      <c r="AG26" s="81"/>
      <c r="AH26" s="82"/>
      <c r="AI26" s="80"/>
      <c r="AJ26" s="82"/>
      <c r="AK26" s="80"/>
      <c r="AL26" s="81"/>
      <c r="AM26" s="82"/>
      <c r="AN26" s="80"/>
      <c r="AO26" s="82"/>
      <c r="AP26" s="80"/>
      <c r="AQ26" s="81"/>
      <c r="AR26" s="82"/>
      <c r="AS26" s="80"/>
      <c r="AT26" s="82"/>
      <c r="AU26" s="80"/>
      <c r="AV26" s="81"/>
      <c r="AW26" s="82"/>
      <c r="AX26" s="80"/>
      <c r="AY26" s="84"/>
    </row>
    <row r="27" spans="2:53" s="13" customFormat="1" x14ac:dyDescent="0.25">
      <c r="B27" s="1"/>
      <c r="D27" s="93"/>
      <c r="E27" s="82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2"/>
      <c r="AD27" s="80"/>
      <c r="AE27" s="82"/>
      <c r="AF27" s="80"/>
      <c r="AG27" s="81"/>
      <c r="AH27" s="82"/>
      <c r="AI27" s="80"/>
      <c r="AJ27" s="82"/>
      <c r="AK27" s="80"/>
      <c r="AL27" s="81"/>
      <c r="AM27" s="82"/>
      <c r="AN27" s="80"/>
      <c r="AO27" s="82"/>
      <c r="AP27" s="80"/>
      <c r="AQ27" s="81"/>
      <c r="AR27" s="82"/>
      <c r="AS27" s="80"/>
      <c r="AT27" s="82"/>
      <c r="AU27" s="80"/>
      <c r="AV27" s="81"/>
      <c r="AW27" s="82"/>
      <c r="AX27" s="80"/>
      <c r="AY27" s="84"/>
      <c r="BA27" s="1"/>
    </row>
    <row r="28" spans="2:53" s="13" customFormat="1" x14ac:dyDescent="0.25">
      <c r="B28" s="1"/>
      <c r="D28" s="93"/>
      <c r="E28" s="82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/>
      <c r="AB28" s="81"/>
      <c r="AC28" s="82"/>
      <c r="AD28" s="80"/>
      <c r="AE28" s="82"/>
      <c r="AF28" s="80"/>
      <c r="AG28" s="81"/>
      <c r="AH28" s="82"/>
      <c r="AI28" s="80"/>
      <c r="AJ28" s="82"/>
      <c r="AK28" s="80"/>
      <c r="AL28" s="81"/>
      <c r="AM28" s="82"/>
      <c r="AN28" s="80"/>
      <c r="AO28" s="82"/>
      <c r="AP28" s="80"/>
      <c r="AQ28" s="81"/>
      <c r="AR28" s="82"/>
      <c r="AS28" s="80"/>
      <c r="AT28" s="82"/>
      <c r="AU28" s="80"/>
      <c r="AV28" s="81"/>
      <c r="AW28" s="82"/>
      <c r="AX28" s="80"/>
      <c r="AY28" s="84"/>
      <c r="BA28" s="1"/>
    </row>
    <row r="29" spans="2:53" s="13" customFormat="1" x14ac:dyDescent="0.25">
      <c r="B29" s="1"/>
      <c r="D29" s="93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2"/>
      <c r="AD29" s="80"/>
      <c r="AE29" s="82"/>
      <c r="AF29" s="80"/>
      <c r="AG29" s="81"/>
      <c r="AH29" s="82"/>
      <c r="AI29" s="80"/>
      <c r="AJ29" s="82"/>
      <c r="AK29" s="80"/>
      <c r="AL29" s="81"/>
      <c r="AM29" s="82"/>
      <c r="AN29" s="80"/>
      <c r="AO29" s="82"/>
      <c r="AP29" s="80"/>
      <c r="AQ29" s="81"/>
      <c r="AR29" s="82"/>
      <c r="AS29" s="80"/>
      <c r="AT29" s="82"/>
      <c r="AU29" s="80"/>
      <c r="AV29" s="81"/>
      <c r="AW29" s="82"/>
      <c r="AX29" s="80"/>
      <c r="AY29" s="84"/>
      <c r="BA29" s="1"/>
    </row>
    <row r="30" spans="2:53" s="13" customFormat="1" x14ac:dyDescent="0.25">
      <c r="B30" s="1"/>
      <c r="D30" s="93"/>
      <c r="E30" s="8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80"/>
      <c r="AB30" s="81"/>
      <c r="AC30" s="82"/>
      <c r="AD30" s="80"/>
      <c r="AE30" s="82"/>
      <c r="AF30" s="80"/>
      <c r="AG30" s="81"/>
      <c r="AH30" s="82"/>
      <c r="AI30" s="80"/>
      <c r="AJ30" s="82"/>
      <c r="AK30" s="80"/>
      <c r="AL30" s="81"/>
      <c r="AM30" s="82"/>
      <c r="AN30" s="80"/>
      <c r="AO30" s="82"/>
      <c r="AP30" s="80"/>
      <c r="AQ30" s="81"/>
      <c r="AR30" s="82"/>
      <c r="AS30" s="80"/>
      <c r="AT30" s="82"/>
      <c r="AU30" s="80"/>
      <c r="AV30" s="81"/>
      <c r="AW30" s="82"/>
      <c r="AX30" s="80"/>
      <c r="AY30" s="84"/>
      <c r="BA30" s="1"/>
    </row>
    <row r="31" spans="2:53" s="13" customFormat="1" x14ac:dyDescent="0.25">
      <c r="B31" s="1"/>
      <c r="D31" s="93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2"/>
      <c r="AD31" s="80"/>
      <c r="AE31" s="82"/>
      <c r="AF31" s="80"/>
      <c r="AG31" s="81"/>
      <c r="AH31" s="82"/>
      <c r="AI31" s="80"/>
      <c r="AJ31" s="82"/>
      <c r="AK31" s="80"/>
      <c r="AL31" s="81"/>
      <c r="AM31" s="82"/>
      <c r="AN31" s="80"/>
      <c r="AO31" s="82"/>
      <c r="AP31" s="80"/>
      <c r="AQ31" s="81"/>
      <c r="AR31" s="82"/>
      <c r="AS31" s="80"/>
      <c r="AT31" s="82"/>
      <c r="AU31" s="80"/>
      <c r="AV31" s="81"/>
      <c r="AW31" s="82"/>
      <c r="AX31" s="80"/>
      <c r="AY31" s="84"/>
      <c r="BA31" s="1"/>
    </row>
    <row r="32" spans="2:53" s="13" customFormat="1" x14ac:dyDescent="0.25">
      <c r="B32" s="1"/>
      <c r="D32" s="93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/>
      <c r="AB32" s="81"/>
      <c r="AC32" s="82"/>
      <c r="AD32" s="80"/>
      <c r="AE32" s="82"/>
      <c r="AF32" s="80"/>
      <c r="AG32" s="81"/>
      <c r="AH32" s="82"/>
      <c r="AI32" s="80"/>
      <c r="AJ32" s="82"/>
      <c r="AK32" s="80"/>
      <c r="AL32" s="81"/>
      <c r="AM32" s="82"/>
      <c r="AN32" s="80"/>
      <c r="AO32" s="82"/>
      <c r="AP32" s="80"/>
      <c r="AQ32" s="81"/>
      <c r="AR32" s="82"/>
      <c r="AS32" s="80"/>
      <c r="AT32" s="82"/>
      <c r="AU32" s="80"/>
      <c r="AV32" s="81"/>
      <c r="AW32" s="82"/>
      <c r="AX32" s="80"/>
      <c r="AY32" s="84"/>
      <c r="BA32" s="1"/>
    </row>
    <row r="33" spans="2:53" s="13" customFormat="1" x14ac:dyDescent="0.25">
      <c r="B33" s="1"/>
      <c r="D33" s="93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2"/>
      <c r="AD33" s="80"/>
      <c r="AE33" s="82"/>
      <c r="AF33" s="80"/>
      <c r="AG33" s="81"/>
      <c r="AH33" s="82"/>
      <c r="AI33" s="80"/>
      <c r="AJ33" s="82"/>
      <c r="AK33" s="80"/>
      <c r="AL33" s="81"/>
      <c r="AM33" s="82"/>
      <c r="AN33" s="80"/>
      <c r="AO33" s="82"/>
      <c r="AP33" s="80"/>
      <c r="AQ33" s="81"/>
      <c r="AR33" s="82"/>
      <c r="AS33" s="80"/>
      <c r="AT33" s="82"/>
      <c r="AU33" s="80"/>
      <c r="AV33" s="81"/>
      <c r="AW33" s="82"/>
      <c r="AX33" s="80"/>
      <c r="AY33" s="84"/>
      <c r="BA33" s="1"/>
    </row>
    <row r="34" spans="2:53" s="13" customFormat="1" x14ac:dyDescent="0.25">
      <c r="B34" s="1"/>
      <c r="D34" s="93"/>
      <c r="E34" s="82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/>
      <c r="AB34" s="81"/>
      <c r="AC34" s="82"/>
      <c r="AD34" s="80"/>
      <c r="AE34" s="82"/>
      <c r="AF34" s="80"/>
      <c r="AG34" s="81"/>
      <c r="AH34" s="82"/>
      <c r="AI34" s="80"/>
      <c r="AJ34" s="82"/>
      <c r="AK34" s="80"/>
      <c r="AL34" s="81"/>
      <c r="AM34" s="82"/>
      <c r="AN34" s="80"/>
      <c r="AO34" s="82"/>
      <c r="AP34" s="80"/>
      <c r="AQ34" s="81"/>
      <c r="AR34" s="82"/>
      <c r="AS34" s="80"/>
      <c r="AT34" s="82"/>
      <c r="AU34" s="80"/>
      <c r="AV34" s="81"/>
      <c r="AW34" s="82"/>
      <c r="AX34" s="80"/>
      <c r="AY34" s="84"/>
      <c r="BA34" s="1"/>
    </row>
    <row r="35" spans="2:53" s="13" customFormat="1" x14ac:dyDescent="0.25">
      <c r="B35" s="1"/>
      <c r="D35" s="93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2"/>
      <c r="AD35" s="80"/>
      <c r="AE35" s="82"/>
      <c r="AF35" s="80"/>
      <c r="AG35" s="81"/>
      <c r="AH35" s="82"/>
      <c r="AI35" s="80"/>
      <c r="AJ35" s="82"/>
      <c r="AK35" s="80"/>
      <c r="AL35" s="81"/>
      <c r="AM35" s="82"/>
      <c r="AN35" s="80"/>
      <c r="AO35" s="82"/>
      <c r="AP35" s="80"/>
      <c r="AQ35" s="81"/>
      <c r="AR35" s="82"/>
      <c r="AS35" s="80"/>
      <c r="AT35" s="82"/>
      <c r="AU35" s="80"/>
      <c r="AV35" s="81"/>
      <c r="AW35" s="82"/>
      <c r="AX35" s="80"/>
      <c r="AY35" s="84"/>
      <c r="BA35" s="1"/>
    </row>
    <row r="36" spans="2:53" s="13" customFormat="1" x14ac:dyDescent="0.25">
      <c r="B36" s="1"/>
      <c r="D36" s="21"/>
      <c r="E36" s="22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"/>
      <c r="AA36" s="29"/>
      <c r="AB36" s="30"/>
      <c r="AC36" s="22"/>
      <c r="AD36" s="29"/>
      <c r="AE36" s="22"/>
      <c r="AF36" s="29"/>
      <c r="AG36" s="30"/>
      <c r="AH36" s="22"/>
      <c r="AI36" s="29"/>
      <c r="AJ36" s="22"/>
      <c r="AK36" s="29"/>
      <c r="AL36" s="30"/>
      <c r="AM36" s="22"/>
      <c r="AN36" s="29"/>
      <c r="AO36" s="22"/>
      <c r="AP36" s="141"/>
      <c r="AQ36" s="141"/>
      <c r="AR36" s="141"/>
      <c r="AS36" s="141"/>
      <c r="AT36" s="141"/>
      <c r="AU36" s="141"/>
      <c r="AV36" s="141"/>
      <c r="AW36" s="141"/>
      <c r="AX36" s="29"/>
      <c r="AY36" s="120"/>
      <c r="BA36" s="1"/>
    </row>
    <row r="37" spans="2:53" s="13" customFormat="1" x14ac:dyDescent="0.25">
      <c r="B37" s="1"/>
      <c r="D37" s="21"/>
      <c r="E37" s="22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"/>
      <c r="AA37" s="29"/>
      <c r="AB37" s="30"/>
      <c r="AC37" s="22"/>
      <c r="AD37" s="29"/>
      <c r="AE37" s="22"/>
      <c r="AF37" s="29"/>
      <c r="AG37" s="30"/>
      <c r="AH37" s="22"/>
      <c r="AI37" s="29"/>
      <c r="AJ37" s="22"/>
      <c r="AK37" s="29"/>
      <c r="AL37" s="30"/>
      <c r="AM37" s="22"/>
      <c r="AN37" s="29"/>
      <c r="AO37" s="22"/>
      <c r="AP37" s="141"/>
      <c r="AQ37" s="141"/>
      <c r="AR37" s="141"/>
      <c r="AS37" s="141"/>
      <c r="AT37" s="141"/>
      <c r="AU37" s="141"/>
      <c r="AV37" s="141"/>
      <c r="AW37" s="141"/>
      <c r="AX37" s="29"/>
      <c r="AY37" s="120"/>
      <c r="BA37" s="1"/>
    </row>
    <row r="38" spans="2:53" s="13" customFormat="1" x14ac:dyDescent="0.25">
      <c r="B38" s="1"/>
      <c r="D38" s="21"/>
      <c r="E38" s="22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"/>
      <c r="AA38" s="29"/>
      <c r="AB38" s="30"/>
      <c r="AC38" s="22"/>
      <c r="AD38" s="29"/>
      <c r="AE38" s="22"/>
      <c r="AF38" s="29"/>
      <c r="AG38" s="30"/>
      <c r="AH38" s="22"/>
      <c r="AI38" s="29"/>
      <c r="AJ38" s="22"/>
      <c r="AK38" s="29"/>
      <c r="AL38" s="30"/>
      <c r="AM38" s="22"/>
      <c r="AN38" s="29"/>
      <c r="AO38" s="22"/>
      <c r="AP38" s="141"/>
      <c r="AQ38" s="141"/>
      <c r="AR38" s="141"/>
      <c r="AS38" s="141"/>
      <c r="AT38" s="141"/>
      <c r="AU38" s="141"/>
      <c r="AV38" s="141"/>
      <c r="AW38" s="141"/>
      <c r="AX38" s="29"/>
      <c r="AY38" s="120"/>
      <c r="BA38" s="1"/>
    </row>
    <row r="39" spans="2:53" s="13" customFormat="1" x14ac:dyDescent="0.25">
      <c r="B39" s="1"/>
      <c r="D39" s="21"/>
      <c r="E39" s="2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"/>
      <c r="AA39" s="29"/>
      <c r="AB39" s="30"/>
      <c r="AC39" s="22"/>
      <c r="AD39" s="29"/>
      <c r="AE39" s="22"/>
      <c r="AF39" s="29"/>
      <c r="AG39" s="30"/>
      <c r="AH39" s="22"/>
      <c r="AI39" s="29"/>
      <c r="AJ39" s="22"/>
      <c r="AK39" s="29"/>
      <c r="AL39" s="30"/>
      <c r="AM39" s="22"/>
      <c r="AN39" s="29"/>
      <c r="AO39" s="22"/>
      <c r="AP39" s="141"/>
      <c r="AQ39" s="141"/>
      <c r="AR39" s="141"/>
      <c r="AS39" s="141"/>
      <c r="AT39" s="141"/>
      <c r="AU39" s="141"/>
      <c r="AV39" s="141"/>
      <c r="AW39" s="141"/>
      <c r="AX39" s="29"/>
      <c r="AY39" s="120"/>
      <c r="BA39" s="1"/>
    </row>
    <row r="40" spans="2:53" s="13" customFormat="1" x14ac:dyDescent="0.25">
      <c r="B40" s="1"/>
      <c r="D40" s="21"/>
      <c r="E40" s="22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9"/>
      <c r="AB40" s="30"/>
      <c r="AC40" s="22"/>
      <c r="AD40" s="29"/>
      <c r="AE40" s="22"/>
      <c r="AF40" s="29"/>
      <c r="AG40" s="30"/>
      <c r="AH40" s="22"/>
      <c r="AI40" s="29"/>
      <c r="AJ40" s="22"/>
      <c r="AK40" s="29"/>
      <c r="AL40" s="30"/>
      <c r="AM40" s="22"/>
      <c r="AN40" s="29"/>
      <c r="AO40" s="22"/>
      <c r="AP40" s="141"/>
      <c r="AQ40" s="141"/>
      <c r="AR40" s="141"/>
      <c r="AS40" s="141"/>
      <c r="AT40" s="141"/>
      <c r="AU40" s="141"/>
      <c r="AV40" s="141"/>
      <c r="AW40" s="141"/>
      <c r="AX40" s="29"/>
      <c r="AY40" s="120"/>
      <c r="BA40" s="1"/>
    </row>
    <row r="41" spans="2:53" s="1" customFormat="1" ht="15.75" thickBot="1" x14ac:dyDescent="0.3">
      <c r="C41"/>
      <c r="D41" s="36" t="s">
        <v>7</v>
      </c>
      <c r="E41" s="37"/>
      <c r="F41" s="37"/>
      <c r="G41" s="37"/>
      <c r="H41" s="37">
        <f>COUNTA(D12:E40)</f>
        <v>6</v>
      </c>
      <c r="I41" s="37"/>
      <c r="J41" s="37"/>
      <c r="K41" s="37" t="s">
        <v>138</v>
      </c>
      <c r="L41" s="37"/>
      <c r="M41" s="37"/>
      <c r="N41" s="37"/>
      <c r="O41" s="37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2"/>
      <c r="AR41" s="2"/>
      <c r="AS41" s="2"/>
      <c r="AT41" s="2"/>
      <c r="AU41" s="2"/>
      <c r="AV41" s="2"/>
      <c r="AW41" s="2"/>
      <c r="AX41" s="2"/>
      <c r="AY41" s="3"/>
      <c r="AZ41"/>
    </row>
    <row r="42" spans="2:53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1"/>
      <c r="AE42" s="121"/>
      <c r="AF42" s="121"/>
      <c r="AG42" s="121"/>
      <c r="AH42" s="121"/>
      <c r="AI42" s="121"/>
      <c r="AJ42" s="121"/>
      <c r="AK42" s="121"/>
      <c r="AL42" s="121"/>
      <c r="AM42" s="15"/>
      <c r="AN42" s="15"/>
      <c r="AO42" s="15"/>
      <c r="AP42" s="15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2:53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 s="15"/>
      <c r="R43" s="15"/>
      <c r="S43" s="15"/>
      <c r="T43" s="121" t="s">
        <v>145</v>
      </c>
      <c r="U43" s="121"/>
      <c r="V43" s="121"/>
      <c r="W43" s="121"/>
      <c r="X43" s="121"/>
      <c r="Y43" s="121"/>
      <c r="Z43" s="121"/>
      <c r="AA43" s="121"/>
      <c r="AB43" s="15"/>
      <c r="AC43" s="15"/>
      <c r="AD43" s="121" t="s">
        <v>8</v>
      </c>
      <c r="AE43" s="121"/>
      <c r="AF43" s="121"/>
      <c r="AG43" s="121"/>
      <c r="AH43" s="121"/>
      <c r="AI43" s="121"/>
      <c r="AJ43" s="121"/>
      <c r="AK43" s="121"/>
      <c r="AL43" s="121"/>
      <c r="AM43" s="15"/>
      <c r="AN43" s="15"/>
      <c r="AO43" s="15"/>
      <c r="AP43" s="15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2:53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"/>
      <c r="R44" s="15"/>
      <c r="S44" s="15"/>
      <c r="T44" s="97" t="s">
        <v>147</v>
      </c>
      <c r="U44" s="97"/>
      <c r="V44" s="97"/>
      <c r="W44" s="97"/>
      <c r="X44" s="97"/>
      <c r="Y44" s="97"/>
      <c r="Z44" s="97"/>
      <c r="AA44" s="9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2:53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 s="15"/>
      <c r="R45" s="15"/>
      <c r="S45" s="15"/>
      <c r="T45" s="121" t="s">
        <v>17</v>
      </c>
      <c r="U45" s="121"/>
      <c r="V45" s="121"/>
      <c r="W45" s="121"/>
      <c r="X45" s="121"/>
      <c r="Y45" s="121"/>
      <c r="Z45" s="121"/>
      <c r="AA45" s="121"/>
      <c r="AB45" s="15"/>
      <c r="AC45" s="15"/>
      <c r="AD45" s="16" t="s">
        <v>8</v>
      </c>
      <c r="AE45" s="16"/>
      <c r="AF45" s="16"/>
      <c r="AG45" s="16"/>
      <c r="AH45" s="16"/>
      <c r="AI45" s="16"/>
      <c r="AJ45" s="16"/>
      <c r="AK45" s="16"/>
      <c r="AL45" s="16"/>
      <c r="AM45" s="15"/>
      <c r="AN45" s="15"/>
      <c r="AO45" s="15"/>
      <c r="AP45" s="1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2:53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"/>
      <c r="R46" s="15"/>
      <c r="S46" s="15"/>
      <c r="T46" s="97" t="s">
        <v>146</v>
      </c>
      <c r="U46" s="97"/>
      <c r="V46" s="97"/>
      <c r="W46" s="97"/>
      <c r="X46" s="97"/>
      <c r="Y46" s="97"/>
      <c r="Z46" s="97"/>
      <c r="AA46" s="9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2:53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2:53" s="1" customFormat="1" x14ac:dyDescent="0.25"/>
  </sheetData>
  <sortState ref="B12:BA20">
    <sortCondition ref="D12:D20"/>
  </sortState>
  <mergeCells count="385">
    <mergeCell ref="F38:Z38"/>
    <mergeCell ref="AA38:AC38"/>
    <mergeCell ref="AD38:AE38"/>
    <mergeCell ref="AS33:AT33"/>
    <mergeCell ref="AF34:AH34"/>
    <mergeCell ref="AI34:AJ34"/>
    <mergeCell ref="AK34:AM34"/>
    <mergeCell ref="AN34:AO34"/>
    <mergeCell ref="AP34:AR34"/>
    <mergeCell ref="AS34:AT34"/>
    <mergeCell ref="AF35:AH35"/>
    <mergeCell ref="AI35:AJ35"/>
    <mergeCell ref="AK35:AM35"/>
    <mergeCell ref="AN35:AO35"/>
    <mergeCell ref="AP35:AR35"/>
    <mergeCell ref="AS35:AT35"/>
    <mergeCell ref="AP22:AR22"/>
    <mergeCell ref="AS22:AT22"/>
    <mergeCell ref="AF23:AH23"/>
    <mergeCell ref="AI23:AJ23"/>
    <mergeCell ref="AK23:AM23"/>
    <mergeCell ref="AN23:AO23"/>
    <mergeCell ref="AP23:AR23"/>
    <mergeCell ref="AS23:AT23"/>
    <mergeCell ref="AF26:AH26"/>
    <mergeCell ref="AI26:AJ26"/>
    <mergeCell ref="AK26:AM26"/>
    <mergeCell ref="AN26:AO26"/>
    <mergeCell ref="AP26:AR26"/>
    <mergeCell ref="AS26:AT26"/>
    <mergeCell ref="AI13:AJ13"/>
    <mergeCell ref="AK13:AM13"/>
    <mergeCell ref="AN13:AO13"/>
    <mergeCell ref="AP13:AR13"/>
    <mergeCell ref="AS13:AT13"/>
    <mergeCell ref="AK15:AM15"/>
    <mergeCell ref="AN15:AO15"/>
    <mergeCell ref="AP15:AR15"/>
    <mergeCell ref="AS15:AT15"/>
    <mergeCell ref="D13:E13"/>
    <mergeCell ref="C8:L9"/>
    <mergeCell ref="M8:AI8"/>
    <mergeCell ref="AJ8:AQ8"/>
    <mergeCell ref="AR8:AZ8"/>
    <mergeCell ref="M9:AN10"/>
    <mergeCell ref="AQ9:AT10"/>
    <mergeCell ref="AU9:AY9"/>
    <mergeCell ref="AU10:AY10"/>
    <mergeCell ref="D11:E12"/>
    <mergeCell ref="F13:Z13"/>
    <mergeCell ref="AA13:AC13"/>
    <mergeCell ref="AD13:AE13"/>
    <mergeCell ref="AU13:AW13"/>
    <mergeCell ref="AX13:AY13"/>
    <mergeCell ref="AF12:AH12"/>
    <mergeCell ref="AI12:AJ12"/>
    <mergeCell ref="AK12:AM12"/>
    <mergeCell ref="AN12:AO12"/>
    <mergeCell ref="AP12:AR12"/>
    <mergeCell ref="AS12:AT12"/>
    <mergeCell ref="AU12:AW12"/>
    <mergeCell ref="AX12:AY12"/>
    <mergeCell ref="AF13:AH13"/>
    <mergeCell ref="C3:F7"/>
    <mergeCell ref="G3:AI3"/>
    <mergeCell ref="AJ3:AT7"/>
    <mergeCell ref="AU3:AZ5"/>
    <mergeCell ref="G4:AI4"/>
    <mergeCell ref="G5:AI7"/>
    <mergeCell ref="AU6:AZ7"/>
    <mergeCell ref="AF11:AJ11"/>
    <mergeCell ref="AK11:AO11"/>
    <mergeCell ref="AP11:AT11"/>
    <mergeCell ref="AU11:AY11"/>
    <mergeCell ref="F11:Z12"/>
    <mergeCell ref="AA11:AE11"/>
    <mergeCell ref="AA12:AC12"/>
    <mergeCell ref="AD12:AE12"/>
    <mergeCell ref="D15:E15"/>
    <mergeCell ref="D14:E14"/>
    <mergeCell ref="AF14:AH14"/>
    <mergeCell ref="AI14:AJ14"/>
    <mergeCell ref="AK14:AM14"/>
    <mergeCell ref="AN14:AO14"/>
    <mergeCell ref="AP14:AR14"/>
    <mergeCell ref="AS14:AT14"/>
    <mergeCell ref="AF15:AH15"/>
    <mergeCell ref="AI15:AJ15"/>
    <mergeCell ref="F14:Z14"/>
    <mergeCell ref="AA14:AC14"/>
    <mergeCell ref="AD14:AE14"/>
    <mergeCell ref="D16:E16"/>
    <mergeCell ref="D17:E17"/>
    <mergeCell ref="AF17:AH17"/>
    <mergeCell ref="AI17:AJ17"/>
    <mergeCell ref="AK17:AM17"/>
    <mergeCell ref="AN17:AO17"/>
    <mergeCell ref="AP17:AR17"/>
    <mergeCell ref="AS17:AT17"/>
    <mergeCell ref="F17:Z17"/>
    <mergeCell ref="AA17:AC17"/>
    <mergeCell ref="AD17:AE17"/>
    <mergeCell ref="AF16:AH16"/>
    <mergeCell ref="AI16:AJ16"/>
    <mergeCell ref="AK16:AM16"/>
    <mergeCell ref="AN16:AO16"/>
    <mergeCell ref="AP16:AR16"/>
    <mergeCell ref="AS16:AT16"/>
    <mergeCell ref="D19:E19"/>
    <mergeCell ref="D18:E18"/>
    <mergeCell ref="AF18:AH18"/>
    <mergeCell ref="AI18:AJ18"/>
    <mergeCell ref="AK18:AM18"/>
    <mergeCell ref="AN18:AO18"/>
    <mergeCell ref="AP18:AR18"/>
    <mergeCell ref="AS18:AT18"/>
    <mergeCell ref="AF19:AH19"/>
    <mergeCell ref="AI19:AJ19"/>
    <mergeCell ref="AK19:AM19"/>
    <mergeCell ref="AN19:AO19"/>
    <mergeCell ref="AP19:AR19"/>
    <mergeCell ref="AS19:AT19"/>
    <mergeCell ref="D23:E23"/>
    <mergeCell ref="D22:E22"/>
    <mergeCell ref="D25:E25"/>
    <mergeCell ref="D24:E24"/>
    <mergeCell ref="AF24:AH24"/>
    <mergeCell ref="AI24:AJ24"/>
    <mergeCell ref="AK24:AM24"/>
    <mergeCell ref="AN24:AO24"/>
    <mergeCell ref="F23:Z23"/>
    <mergeCell ref="AA23:AC23"/>
    <mergeCell ref="AD23:AE23"/>
    <mergeCell ref="AF22:AH22"/>
    <mergeCell ref="AI22:AJ22"/>
    <mergeCell ref="AK22:AM22"/>
    <mergeCell ref="AN22:AO22"/>
    <mergeCell ref="AS42:AZ42"/>
    <mergeCell ref="D40:E40"/>
    <mergeCell ref="AF40:AH40"/>
    <mergeCell ref="AI40:AJ40"/>
    <mergeCell ref="AK40:AM40"/>
    <mergeCell ref="AN40:AO40"/>
    <mergeCell ref="AP40:AR40"/>
    <mergeCell ref="AS40:AT40"/>
    <mergeCell ref="D31:E31"/>
    <mergeCell ref="D41:G41"/>
    <mergeCell ref="H41:J41"/>
    <mergeCell ref="K41:O41"/>
    <mergeCell ref="AD42:AL42"/>
    <mergeCell ref="D34:E34"/>
    <mergeCell ref="D32:E32"/>
    <mergeCell ref="D33:E33"/>
    <mergeCell ref="AF33:AH33"/>
    <mergeCell ref="AI33:AJ33"/>
    <mergeCell ref="AF31:AH31"/>
    <mergeCell ref="AI31:AJ31"/>
    <mergeCell ref="AK31:AM31"/>
    <mergeCell ref="AN31:AO31"/>
    <mergeCell ref="AP31:AR31"/>
    <mergeCell ref="AS31:AT31"/>
    <mergeCell ref="AS47:AZ4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AD43:AL43"/>
    <mergeCell ref="D39:E39"/>
    <mergeCell ref="D38:E38"/>
    <mergeCell ref="D35:E35"/>
    <mergeCell ref="D36:E36"/>
    <mergeCell ref="D20:E20"/>
    <mergeCell ref="D21:E21"/>
    <mergeCell ref="AF21:AH21"/>
    <mergeCell ref="AI21:AJ21"/>
    <mergeCell ref="AK21:AM21"/>
    <mergeCell ref="D37:E37"/>
    <mergeCell ref="AF37:AH37"/>
    <mergeCell ref="AI37:AJ37"/>
    <mergeCell ref="AK37:AM37"/>
    <mergeCell ref="D26:E26"/>
    <mergeCell ref="D27:E27"/>
    <mergeCell ref="D28:E28"/>
    <mergeCell ref="D29:E29"/>
    <mergeCell ref="D30:E30"/>
    <mergeCell ref="AF30:AH30"/>
    <mergeCell ref="AI30:AJ30"/>
    <mergeCell ref="AK30:AM30"/>
    <mergeCell ref="F26:Z26"/>
    <mergeCell ref="AA26:AC26"/>
    <mergeCell ref="AD26:AE26"/>
    <mergeCell ref="AU14:AW14"/>
    <mergeCell ref="AX14:AY14"/>
    <mergeCell ref="F15:Z15"/>
    <mergeCell ref="AA15:AC15"/>
    <mergeCell ref="AD15:AE15"/>
    <mergeCell ref="AU15:AW15"/>
    <mergeCell ref="AX15:AY15"/>
    <mergeCell ref="F16:Z16"/>
    <mergeCell ref="AA16:AC16"/>
    <mergeCell ref="AD16:AE16"/>
    <mergeCell ref="AU16:AW16"/>
    <mergeCell ref="AX16:AY16"/>
    <mergeCell ref="AU17:AW17"/>
    <mergeCell ref="AX17:AY17"/>
    <mergeCell ref="F18:Z18"/>
    <mergeCell ref="AA18:AC18"/>
    <mergeCell ref="AD18:AE18"/>
    <mergeCell ref="AU18:AW18"/>
    <mergeCell ref="AX18:AY18"/>
    <mergeCell ref="F19:Z19"/>
    <mergeCell ref="AA19:AC19"/>
    <mergeCell ref="AD19:AE19"/>
    <mergeCell ref="AU19:AW19"/>
    <mergeCell ref="AX19:AY19"/>
    <mergeCell ref="AU20:AW20"/>
    <mergeCell ref="AX20:AY20"/>
    <mergeCell ref="F21:Z21"/>
    <mergeCell ref="AA21:AC21"/>
    <mergeCell ref="AD21:AE21"/>
    <mergeCell ref="AU21:AW21"/>
    <mergeCell ref="AX21:AY21"/>
    <mergeCell ref="F22:Z22"/>
    <mergeCell ref="AA22:AC22"/>
    <mergeCell ref="AD22:AE22"/>
    <mergeCell ref="AU22:AW22"/>
    <mergeCell ref="AX22:AY22"/>
    <mergeCell ref="AN21:AO21"/>
    <mergeCell ref="AP21:AR21"/>
    <mergeCell ref="AS21:AT21"/>
    <mergeCell ref="AF20:AH20"/>
    <mergeCell ref="AI20:AJ20"/>
    <mergeCell ref="AK20:AM20"/>
    <mergeCell ref="AN20:AO20"/>
    <mergeCell ref="AP20:AR20"/>
    <mergeCell ref="AS20:AT20"/>
    <mergeCell ref="F20:Z20"/>
    <mergeCell ref="AA20:AC20"/>
    <mergeCell ref="AD20:AE20"/>
    <mergeCell ref="AU23:AW23"/>
    <mergeCell ref="AX23:AY23"/>
    <mergeCell ref="F24:Z24"/>
    <mergeCell ref="AA24:AC24"/>
    <mergeCell ref="AD24:AE24"/>
    <mergeCell ref="AU24:AW24"/>
    <mergeCell ref="AX24:AY24"/>
    <mergeCell ref="F25:Z25"/>
    <mergeCell ref="AA25:AC25"/>
    <mergeCell ref="AD25:AE25"/>
    <mergeCell ref="AU25:AW25"/>
    <mergeCell ref="AX25:AY25"/>
    <mergeCell ref="AP24:AR24"/>
    <mergeCell ref="AS24:AT24"/>
    <mergeCell ref="AF25:AH25"/>
    <mergeCell ref="AI25:AJ25"/>
    <mergeCell ref="AK25:AM25"/>
    <mergeCell ref="AN25:AO25"/>
    <mergeCell ref="AP25:AR25"/>
    <mergeCell ref="AS25:AT25"/>
    <mergeCell ref="AU26:AW26"/>
    <mergeCell ref="AX26:AY26"/>
    <mergeCell ref="F27:Z27"/>
    <mergeCell ref="AA27:AC27"/>
    <mergeCell ref="AD27:AE27"/>
    <mergeCell ref="AU27:AW27"/>
    <mergeCell ref="AX27:AY27"/>
    <mergeCell ref="F28:Z28"/>
    <mergeCell ref="AA28:AC28"/>
    <mergeCell ref="AD28:AE28"/>
    <mergeCell ref="AU28:AW28"/>
    <mergeCell ref="AX28:AY28"/>
    <mergeCell ref="AF27:AH27"/>
    <mergeCell ref="AI27:AJ27"/>
    <mergeCell ref="AK27:AM27"/>
    <mergeCell ref="AN27:AO27"/>
    <mergeCell ref="AP27:AR27"/>
    <mergeCell ref="AS27:AT27"/>
    <mergeCell ref="AF28:AH28"/>
    <mergeCell ref="AI28:AJ28"/>
    <mergeCell ref="AK28:AM28"/>
    <mergeCell ref="AN28:AO28"/>
    <mergeCell ref="AP28:AR28"/>
    <mergeCell ref="AS28:AT28"/>
    <mergeCell ref="AU29:AW29"/>
    <mergeCell ref="AX29:AY29"/>
    <mergeCell ref="F30:Z30"/>
    <mergeCell ref="AA30:AC30"/>
    <mergeCell ref="AD30:AE30"/>
    <mergeCell ref="AU30:AW30"/>
    <mergeCell ref="AX30:AY30"/>
    <mergeCell ref="F31:Z31"/>
    <mergeCell ref="AA31:AC31"/>
    <mergeCell ref="AD31:AE31"/>
    <mergeCell ref="AU31:AW31"/>
    <mergeCell ref="AX31:AY31"/>
    <mergeCell ref="AN30:AO30"/>
    <mergeCell ref="AP30:AR30"/>
    <mergeCell ref="AS30:AT30"/>
    <mergeCell ref="F29:Z29"/>
    <mergeCell ref="AF29:AH29"/>
    <mergeCell ref="AI29:AJ29"/>
    <mergeCell ref="AK29:AM29"/>
    <mergeCell ref="AN29:AO29"/>
    <mergeCell ref="AP29:AR29"/>
    <mergeCell ref="AS29:AT29"/>
    <mergeCell ref="AA29:AC29"/>
    <mergeCell ref="AD29:AE29"/>
    <mergeCell ref="AU32:AW32"/>
    <mergeCell ref="AX32:AY32"/>
    <mergeCell ref="F33:Z33"/>
    <mergeCell ref="AA33:AC33"/>
    <mergeCell ref="AD33:AE33"/>
    <mergeCell ref="AU33:AW33"/>
    <mergeCell ref="AX33:AY33"/>
    <mergeCell ref="F34:Z34"/>
    <mergeCell ref="AA34:AC34"/>
    <mergeCell ref="AD34:AE34"/>
    <mergeCell ref="AU34:AW34"/>
    <mergeCell ref="AX34:AY34"/>
    <mergeCell ref="AF32:AH32"/>
    <mergeCell ref="AI32:AJ32"/>
    <mergeCell ref="AK32:AM32"/>
    <mergeCell ref="AN32:AO32"/>
    <mergeCell ref="AP32:AR32"/>
    <mergeCell ref="AS32:AT32"/>
    <mergeCell ref="F32:Z32"/>
    <mergeCell ref="AA32:AC32"/>
    <mergeCell ref="AD32:AE32"/>
    <mergeCell ref="AK33:AM33"/>
    <mergeCell ref="AN33:AO33"/>
    <mergeCell ref="AP33:AR33"/>
    <mergeCell ref="AU35:AW35"/>
    <mergeCell ref="AX35:AY35"/>
    <mergeCell ref="F36:Z36"/>
    <mergeCell ref="AA36:AC36"/>
    <mergeCell ref="AD36:AE36"/>
    <mergeCell ref="AU36:AW36"/>
    <mergeCell ref="AX36:AY36"/>
    <mergeCell ref="F37:Z37"/>
    <mergeCell ref="AA37:AC37"/>
    <mergeCell ref="AD37:AE37"/>
    <mergeCell ref="AU37:AW37"/>
    <mergeCell ref="AX37:AY37"/>
    <mergeCell ref="AN37:AO37"/>
    <mergeCell ref="AP37:AR37"/>
    <mergeCell ref="AS37:AT37"/>
    <mergeCell ref="AF36:AH36"/>
    <mergeCell ref="AI36:AJ36"/>
    <mergeCell ref="AK36:AM36"/>
    <mergeCell ref="AN36:AO36"/>
    <mergeCell ref="AP36:AR36"/>
    <mergeCell ref="AS36:AT36"/>
    <mergeCell ref="F35:Z35"/>
    <mergeCell ref="AA35:AC35"/>
    <mergeCell ref="AD35:AE35"/>
    <mergeCell ref="AU38:AW38"/>
    <mergeCell ref="AX38:AY38"/>
    <mergeCell ref="F39:Z39"/>
    <mergeCell ref="AA39:AC39"/>
    <mergeCell ref="AD39:AE39"/>
    <mergeCell ref="AU39:AW39"/>
    <mergeCell ref="AX39:AY39"/>
    <mergeCell ref="F40:Z40"/>
    <mergeCell ref="AA40:AC40"/>
    <mergeCell ref="AD40:AE40"/>
    <mergeCell ref="AU40:AW40"/>
    <mergeCell ref="AX40:AY40"/>
    <mergeCell ref="AF38:AH38"/>
    <mergeCell ref="AI38:AJ38"/>
    <mergeCell ref="AK38:AM38"/>
    <mergeCell ref="AN38:AO38"/>
    <mergeCell ref="AP38:AR38"/>
    <mergeCell ref="AS38:AT38"/>
    <mergeCell ref="AF39:AH39"/>
    <mergeCell ref="AI39:AJ39"/>
    <mergeCell ref="AK39:AM39"/>
    <mergeCell ref="AN39:AO39"/>
    <mergeCell ref="AP39:AR39"/>
    <mergeCell ref="AS39:AT39"/>
  </mergeCells>
  <pageMargins left="0.39370078740157483" right="0.39370078740157483" top="0.39370078740157483" bottom="0.39370078740157483" header="0.31496062992125984" footer="0.31496062992125984"/>
  <pageSetup paperSize="9" scale="81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48"/>
  <sheetViews>
    <sheetView tabSelected="1" view="pageBreakPreview" topLeftCell="A4" zoomScale="85" zoomScaleNormal="85" zoomScaleSheetLayoutView="85" workbookViewId="0">
      <selection activeCell="A20" sqref="A20:XFD20"/>
    </sheetView>
  </sheetViews>
  <sheetFormatPr defaultColWidth="3.28515625" defaultRowHeight="15" x14ac:dyDescent="0.25"/>
  <cols>
    <col min="2" max="2" width="3.28515625" style="1"/>
    <col min="53" max="53" width="3.28515625" style="1"/>
  </cols>
  <sheetData>
    <row r="2" spans="3:52" s="1" customFormat="1" x14ac:dyDescent="0.25"/>
    <row r="3" spans="3:52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3:52" ht="15.75" customHeight="1" x14ac:dyDescent="0.25"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 t="s">
        <v>149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69" t="s">
        <v>32</v>
      </c>
      <c r="AK8" s="69"/>
      <c r="AL8" s="69"/>
      <c r="AM8" s="69"/>
      <c r="AN8" s="69"/>
      <c r="AO8" s="69"/>
      <c r="AP8" s="69"/>
      <c r="AQ8" s="69"/>
      <c r="AR8" s="35" t="s">
        <v>28</v>
      </c>
      <c r="AS8" s="35"/>
      <c r="AT8" s="35"/>
      <c r="AU8" s="35"/>
      <c r="AV8" s="35"/>
      <c r="AW8" s="35"/>
      <c r="AX8" s="35"/>
      <c r="AY8" s="35"/>
      <c r="AZ8" s="35"/>
    </row>
    <row r="9" spans="3:52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3:52" ht="15.75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3:52" s="11" customFormat="1" ht="15" customHeight="1" thickBot="1" x14ac:dyDescent="0.3"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23" t="s">
        <v>171</v>
      </c>
      <c r="AY12" s="123"/>
    </row>
    <row r="13" spans="3:52" s="11" customFormat="1" ht="15" customHeight="1" x14ac:dyDescent="0.25">
      <c r="D13" s="99">
        <v>71</v>
      </c>
      <c r="E13" s="91"/>
      <c r="F13" s="89" t="s">
        <v>210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  <c r="AA13" s="89">
        <v>1</v>
      </c>
      <c r="AB13" s="90"/>
      <c r="AC13" s="91"/>
      <c r="AD13" s="128">
        <v>60</v>
      </c>
      <c r="AE13" s="142"/>
      <c r="AF13" s="89">
        <v>1</v>
      </c>
      <c r="AG13" s="90"/>
      <c r="AH13" s="91"/>
      <c r="AI13" s="128">
        <v>50</v>
      </c>
      <c r="AJ13" s="142"/>
      <c r="AK13" s="89">
        <v>4</v>
      </c>
      <c r="AL13" s="90"/>
      <c r="AM13" s="91"/>
      <c r="AN13" s="89">
        <v>19</v>
      </c>
      <c r="AO13" s="91"/>
      <c r="AP13" s="89">
        <v>5</v>
      </c>
      <c r="AQ13" s="90"/>
      <c r="AR13" s="91"/>
      <c r="AS13" s="89">
        <v>1</v>
      </c>
      <c r="AT13" s="91"/>
      <c r="AU13" s="89">
        <v>1</v>
      </c>
      <c r="AV13" s="90"/>
      <c r="AW13" s="91"/>
      <c r="AX13" s="89">
        <v>130</v>
      </c>
      <c r="AY13" s="92"/>
    </row>
    <row r="14" spans="3:52" s="11" customFormat="1" ht="15" customHeight="1" x14ac:dyDescent="0.25">
      <c r="D14" s="93">
        <v>90</v>
      </c>
      <c r="E14" s="82"/>
      <c r="F14" s="80" t="s">
        <v>215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  <c r="AA14" s="80" t="s">
        <v>216</v>
      </c>
      <c r="AB14" s="81"/>
      <c r="AC14" s="81"/>
      <c r="AD14" s="81"/>
      <c r="AE14" s="82"/>
      <c r="AF14" s="80">
        <v>2</v>
      </c>
      <c r="AG14" s="81"/>
      <c r="AH14" s="82"/>
      <c r="AI14" s="80">
        <v>34</v>
      </c>
      <c r="AJ14" s="82"/>
      <c r="AK14" s="80">
        <v>2</v>
      </c>
      <c r="AL14" s="81"/>
      <c r="AM14" s="82"/>
      <c r="AN14" s="118">
        <v>43</v>
      </c>
      <c r="AO14" s="119"/>
      <c r="AP14" s="80">
        <v>1</v>
      </c>
      <c r="AQ14" s="81"/>
      <c r="AR14" s="82"/>
      <c r="AS14" s="118">
        <v>50</v>
      </c>
      <c r="AT14" s="119"/>
      <c r="AU14" s="80">
        <v>2</v>
      </c>
      <c r="AV14" s="81"/>
      <c r="AW14" s="82"/>
      <c r="AX14" s="80">
        <v>127</v>
      </c>
      <c r="AY14" s="84"/>
    </row>
    <row r="15" spans="3:52" x14ac:dyDescent="0.25">
      <c r="D15" s="93">
        <v>74</v>
      </c>
      <c r="E15" s="82"/>
      <c r="F15" s="80" t="s">
        <v>201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80">
        <v>2</v>
      </c>
      <c r="AB15" s="81"/>
      <c r="AC15" s="82"/>
      <c r="AD15" s="118">
        <v>43</v>
      </c>
      <c r="AE15" s="119"/>
      <c r="AF15" s="80">
        <v>5</v>
      </c>
      <c r="AG15" s="81"/>
      <c r="AH15" s="82"/>
      <c r="AI15" s="80">
        <v>1</v>
      </c>
      <c r="AJ15" s="82"/>
      <c r="AK15" s="80">
        <v>1</v>
      </c>
      <c r="AL15" s="81"/>
      <c r="AM15" s="82"/>
      <c r="AN15" s="118">
        <v>60</v>
      </c>
      <c r="AO15" s="119"/>
      <c r="AP15" s="80">
        <v>3</v>
      </c>
      <c r="AQ15" s="81"/>
      <c r="AR15" s="82"/>
      <c r="AS15" s="80">
        <v>21</v>
      </c>
      <c r="AT15" s="82"/>
      <c r="AU15" s="80">
        <v>3</v>
      </c>
      <c r="AV15" s="81"/>
      <c r="AW15" s="82"/>
      <c r="AX15" s="80">
        <v>125</v>
      </c>
      <c r="AY15" s="84"/>
    </row>
    <row r="16" spans="3:52" s="11" customFormat="1" ht="15" customHeight="1" x14ac:dyDescent="0.25">
      <c r="D16" s="93">
        <v>55</v>
      </c>
      <c r="E16" s="82"/>
      <c r="F16" s="80" t="s">
        <v>211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0">
        <v>3</v>
      </c>
      <c r="AB16" s="81"/>
      <c r="AC16" s="82"/>
      <c r="AD16" s="118">
        <v>30</v>
      </c>
      <c r="AE16" s="119"/>
      <c r="AF16" s="29" t="s">
        <v>178</v>
      </c>
      <c r="AG16" s="30"/>
      <c r="AH16" s="22"/>
      <c r="AI16" s="29" t="s">
        <v>178</v>
      </c>
      <c r="AJ16" s="22"/>
      <c r="AK16" s="80">
        <v>3</v>
      </c>
      <c r="AL16" s="81"/>
      <c r="AM16" s="82"/>
      <c r="AN16" s="80">
        <v>30</v>
      </c>
      <c r="AO16" s="82"/>
      <c r="AP16" s="80">
        <v>2</v>
      </c>
      <c r="AQ16" s="81"/>
      <c r="AR16" s="82"/>
      <c r="AS16" s="118">
        <v>34</v>
      </c>
      <c r="AT16" s="119"/>
      <c r="AU16" s="80">
        <v>4</v>
      </c>
      <c r="AV16" s="81"/>
      <c r="AW16" s="82"/>
      <c r="AX16" s="80">
        <v>94</v>
      </c>
      <c r="AY16" s="84"/>
    </row>
    <row r="17" spans="2:53" s="11" customFormat="1" ht="15" customHeight="1" x14ac:dyDescent="0.25">
      <c r="D17" s="93">
        <v>66</v>
      </c>
      <c r="E17" s="82"/>
      <c r="F17" s="80" t="s">
        <v>213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80">
        <v>5</v>
      </c>
      <c r="AB17" s="81"/>
      <c r="AC17" s="82"/>
      <c r="AD17" s="118">
        <v>10</v>
      </c>
      <c r="AE17" s="119"/>
      <c r="AF17" s="80">
        <v>3</v>
      </c>
      <c r="AG17" s="81"/>
      <c r="AH17" s="82"/>
      <c r="AI17" s="118">
        <v>21</v>
      </c>
      <c r="AJ17" s="119"/>
      <c r="AK17" s="29" t="s">
        <v>178</v>
      </c>
      <c r="AL17" s="30"/>
      <c r="AM17" s="22"/>
      <c r="AN17" s="29" t="s">
        <v>178</v>
      </c>
      <c r="AO17" s="22"/>
      <c r="AP17" s="29" t="s">
        <v>178</v>
      </c>
      <c r="AQ17" s="30"/>
      <c r="AR17" s="22"/>
      <c r="AS17" s="29" t="s">
        <v>178</v>
      </c>
      <c r="AT17" s="22"/>
      <c r="AU17" s="80">
        <v>5</v>
      </c>
      <c r="AV17" s="81"/>
      <c r="AW17" s="82"/>
      <c r="AX17" s="80">
        <v>31</v>
      </c>
      <c r="AY17" s="84"/>
    </row>
    <row r="18" spans="2:53" s="11" customFormat="1" ht="15" customHeight="1" x14ac:dyDescent="0.25">
      <c r="D18" s="93">
        <v>91</v>
      </c>
      <c r="E18" s="82"/>
      <c r="F18" s="80" t="s">
        <v>212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0">
        <v>4</v>
      </c>
      <c r="AB18" s="81"/>
      <c r="AC18" s="82"/>
      <c r="AD18" s="118">
        <v>19</v>
      </c>
      <c r="AE18" s="119"/>
      <c r="AF18" s="80">
        <v>4</v>
      </c>
      <c r="AG18" s="81"/>
      <c r="AH18" s="82"/>
      <c r="AI18" s="118">
        <v>10</v>
      </c>
      <c r="AJ18" s="119"/>
      <c r="AK18" s="80">
        <v>6</v>
      </c>
      <c r="AL18" s="81"/>
      <c r="AM18" s="82"/>
      <c r="AN18" s="80">
        <v>1</v>
      </c>
      <c r="AO18" s="82"/>
      <c r="AP18" s="29" t="s">
        <v>178</v>
      </c>
      <c r="AQ18" s="30"/>
      <c r="AR18" s="22"/>
      <c r="AS18" s="29" t="s">
        <v>178</v>
      </c>
      <c r="AT18" s="22"/>
      <c r="AU18" s="80">
        <v>6</v>
      </c>
      <c r="AV18" s="81"/>
      <c r="AW18" s="82"/>
      <c r="AX18" s="80">
        <v>30</v>
      </c>
      <c r="AY18" s="84"/>
    </row>
    <row r="19" spans="2:53" x14ac:dyDescent="0.25">
      <c r="D19" s="93">
        <v>7</v>
      </c>
      <c r="E19" s="82"/>
      <c r="F19" s="80" t="s">
        <v>214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>
        <v>6</v>
      </c>
      <c r="AB19" s="81"/>
      <c r="AC19" s="82"/>
      <c r="AD19" s="118">
        <v>1</v>
      </c>
      <c r="AE19" s="119"/>
      <c r="AF19" s="29" t="s">
        <v>178</v>
      </c>
      <c r="AG19" s="30"/>
      <c r="AH19" s="22"/>
      <c r="AI19" s="29" t="s">
        <v>178</v>
      </c>
      <c r="AJ19" s="22"/>
      <c r="AK19" s="29">
        <v>5</v>
      </c>
      <c r="AL19" s="30"/>
      <c r="AM19" s="22"/>
      <c r="AN19" s="29">
        <v>10</v>
      </c>
      <c r="AO19" s="22"/>
      <c r="AP19" s="29" t="s">
        <v>178</v>
      </c>
      <c r="AQ19" s="30"/>
      <c r="AR19" s="22"/>
      <c r="AS19" s="29" t="s">
        <v>178</v>
      </c>
      <c r="AT19" s="22"/>
      <c r="AU19" s="80">
        <v>7</v>
      </c>
      <c r="AV19" s="81"/>
      <c r="AW19" s="82"/>
      <c r="AX19" s="80">
        <v>11</v>
      </c>
      <c r="AY19" s="84"/>
    </row>
    <row r="20" spans="2:53" s="11" customFormat="1" x14ac:dyDescent="0.25">
      <c r="D20" s="93">
        <v>53</v>
      </c>
      <c r="E20" s="82"/>
      <c r="F20" s="80" t="s">
        <v>217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29" t="s">
        <v>178</v>
      </c>
      <c r="AB20" s="30"/>
      <c r="AC20" s="22"/>
      <c r="AD20" s="29" t="s">
        <v>178</v>
      </c>
      <c r="AE20" s="22"/>
      <c r="AF20" s="29" t="s">
        <v>178</v>
      </c>
      <c r="AG20" s="30"/>
      <c r="AH20" s="22"/>
      <c r="AI20" s="29" t="s">
        <v>178</v>
      </c>
      <c r="AJ20" s="22"/>
      <c r="AK20" s="29" t="s">
        <v>178</v>
      </c>
      <c r="AL20" s="30"/>
      <c r="AM20" s="22"/>
      <c r="AN20" s="29" t="s">
        <v>178</v>
      </c>
      <c r="AO20" s="22"/>
      <c r="AP20" s="80">
        <v>4</v>
      </c>
      <c r="AQ20" s="81"/>
      <c r="AR20" s="82"/>
      <c r="AS20" s="118">
        <v>10</v>
      </c>
      <c r="AT20" s="119"/>
      <c r="AU20" s="80">
        <v>8</v>
      </c>
      <c r="AV20" s="81"/>
      <c r="AW20" s="82"/>
      <c r="AX20" s="80">
        <v>10</v>
      </c>
      <c r="AY20" s="84"/>
    </row>
    <row r="21" spans="2:53" x14ac:dyDescent="0.25">
      <c r="D21" s="93"/>
      <c r="E21" s="82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2"/>
      <c r="AD21" s="80"/>
      <c r="AE21" s="82"/>
      <c r="AF21" s="80"/>
      <c r="AG21" s="81"/>
      <c r="AH21" s="82"/>
      <c r="AI21" s="80"/>
      <c r="AJ21" s="82"/>
      <c r="AK21" s="80"/>
      <c r="AL21" s="81"/>
      <c r="AM21" s="82"/>
      <c r="AN21" s="80"/>
      <c r="AO21" s="82"/>
      <c r="AP21" s="80"/>
      <c r="AQ21" s="81"/>
      <c r="AR21" s="82"/>
      <c r="AS21" s="80"/>
      <c r="AT21" s="82"/>
      <c r="AU21" s="80"/>
      <c r="AV21" s="81"/>
      <c r="AW21" s="82"/>
      <c r="AX21" s="80"/>
      <c r="AY21" s="84"/>
    </row>
    <row r="22" spans="2:53" x14ac:dyDescent="0.25">
      <c r="D22" s="144"/>
      <c r="E22" s="145"/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5"/>
      <c r="AA22" s="146"/>
      <c r="AB22" s="147"/>
      <c r="AC22" s="145"/>
      <c r="AD22" s="146"/>
      <c r="AE22" s="145"/>
      <c r="AF22" s="146"/>
      <c r="AG22" s="147"/>
      <c r="AH22" s="145"/>
      <c r="AI22" s="146"/>
      <c r="AJ22" s="145"/>
      <c r="AK22" s="146"/>
      <c r="AL22" s="147"/>
      <c r="AM22" s="145"/>
      <c r="AN22" s="146"/>
      <c r="AO22" s="145"/>
      <c r="AP22" s="146"/>
      <c r="AQ22" s="147"/>
      <c r="AR22" s="145"/>
      <c r="AS22" s="146"/>
      <c r="AT22" s="145"/>
      <c r="AU22" s="146"/>
      <c r="AV22" s="147"/>
      <c r="AW22" s="145"/>
      <c r="AX22" s="146"/>
      <c r="AY22" s="148"/>
    </row>
    <row r="23" spans="2:53" x14ac:dyDescent="0.25">
      <c r="D23" s="93"/>
      <c r="E23" s="82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5"/>
      <c r="AA23" s="146"/>
      <c r="AB23" s="147"/>
      <c r="AC23" s="147"/>
      <c r="AD23" s="147"/>
      <c r="AE23" s="145"/>
      <c r="AF23" s="146"/>
      <c r="AG23" s="147"/>
      <c r="AH23" s="145"/>
      <c r="AI23" s="146"/>
      <c r="AJ23" s="145"/>
      <c r="AK23" s="146"/>
      <c r="AL23" s="147"/>
      <c r="AM23" s="145"/>
      <c r="AN23" s="146"/>
      <c r="AO23" s="145"/>
      <c r="AP23" s="146"/>
      <c r="AQ23" s="147"/>
      <c r="AR23" s="145"/>
      <c r="AS23" s="146"/>
      <c r="AT23" s="145"/>
      <c r="AU23" s="146"/>
      <c r="AV23" s="147"/>
      <c r="AW23" s="145"/>
      <c r="AX23" s="80"/>
      <c r="AY23" s="84"/>
    </row>
    <row r="24" spans="2:53" x14ac:dyDescent="0.25">
      <c r="D24" s="93"/>
      <c r="E24" s="8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0"/>
      <c r="AB24" s="81"/>
      <c r="AC24" s="82"/>
      <c r="AD24" s="80"/>
      <c r="AE24" s="82"/>
      <c r="AF24" s="80"/>
      <c r="AG24" s="81"/>
      <c r="AH24" s="82"/>
      <c r="AI24" s="80"/>
      <c r="AJ24" s="82"/>
      <c r="AK24" s="80"/>
      <c r="AL24" s="81"/>
      <c r="AM24" s="82"/>
      <c r="AN24" s="80"/>
      <c r="AO24" s="82"/>
      <c r="AP24" s="80"/>
      <c r="AQ24" s="81"/>
      <c r="AR24" s="82"/>
      <c r="AS24" s="80"/>
      <c r="AT24" s="82"/>
      <c r="AU24" s="80"/>
      <c r="AV24" s="81"/>
      <c r="AW24" s="82"/>
      <c r="AX24" s="80"/>
      <c r="AY24" s="84"/>
    </row>
    <row r="25" spans="2:53" x14ac:dyDescent="0.25">
      <c r="D25" s="93"/>
      <c r="E25" s="82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2"/>
      <c r="AD25" s="80"/>
      <c r="AE25" s="82"/>
      <c r="AF25" s="80"/>
      <c r="AG25" s="81"/>
      <c r="AH25" s="82"/>
      <c r="AI25" s="80"/>
      <c r="AJ25" s="82"/>
      <c r="AK25" s="80"/>
      <c r="AL25" s="81"/>
      <c r="AM25" s="82"/>
      <c r="AN25" s="80"/>
      <c r="AO25" s="82"/>
      <c r="AP25" s="80"/>
      <c r="AQ25" s="81"/>
      <c r="AR25" s="82"/>
      <c r="AS25" s="80"/>
      <c r="AT25" s="82"/>
      <c r="AU25" s="80"/>
      <c r="AV25" s="81"/>
      <c r="AW25" s="82"/>
      <c r="AX25" s="80"/>
      <c r="AY25" s="84"/>
    </row>
    <row r="26" spans="2:53" x14ac:dyDescent="0.25">
      <c r="D26" s="93"/>
      <c r="E26" s="82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80"/>
      <c r="AB26" s="81"/>
      <c r="AC26" s="82"/>
      <c r="AD26" s="80"/>
      <c r="AE26" s="82"/>
      <c r="AF26" s="80"/>
      <c r="AG26" s="81"/>
      <c r="AH26" s="82"/>
      <c r="AI26" s="80"/>
      <c r="AJ26" s="82"/>
      <c r="AK26" s="80"/>
      <c r="AL26" s="81"/>
      <c r="AM26" s="82"/>
      <c r="AN26" s="80"/>
      <c r="AO26" s="82"/>
      <c r="AP26" s="80"/>
      <c r="AQ26" s="81"/>
      <c r="AR26" s="82"/>
      <c r="AS26" s="80"/>
      <c r="AT26" s="82"/>
      <c r="AU26" s="80"/>
      <c r="AV26" s="81"/>
      <c r="AW26" s="82"/>
      <c r="AX26" s="80"/>
      <c r="AY26" s="84"/>
    </row>
    <row r="27" spans="2:53" s="13" customFormat="1" x14ac:dyDescent="0.25">
      <c r="B27" s="1"/>
      <c r="D27" s="93"/>
      <c r="E27" s="82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2"/>
      <c r="AD27" s="80"/>
      <c r="AE27" s="82"/>
      <c r="AF27" s="80"/>
      <c r="AG27" s="81"/>
      <c r="AH27" s="82"/>
      <c r="AI27" s="80"/>
      <c r="AJ27" s="82"/>
      <c r="AK27" s="80"/>
      <c r="AL27" s="81"/>
      <c r="AM27" s="82"/>
      <c r="AN27" s="80"/>
      <c r="AO27" s="82"/>
      <c r="AP27" s="80"/>
      <c r="AQ27" s="81"/>
      <c r="AR27" s="82"/>
      <c r="AS27" s="80"/>
      <c r="AT27" s="82"/>
      <c r="AU27" s="80"/>
      <c r="AV27" s="81"/>
      <c r="AW27" s="82"/>
      <c r="AX27" s="80"/>
      <c r="AY27" s="84"/>
      <c r="BA27" s="1"/>
    </row>
    <row r="28" spans="2:53" s="13" customFormat="1" x14ac:dyDescent="0.25">
      <c r="B28" s="1"/>
      <c r="D28" s="93"/>
      <c r="E28" s="82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/>
      <c r="AB28" s="81"/>
      <c r="AC28" s="82"/>
      <c r="AD28" s="80"/>
      <c r="AE28" s="82"/>
      <c r="AF28" s="80"/>
      <c r="AG28" s="81"/>
      <c r="AH28" s="82"/>
      <c r="AI28" s="80"/>
      <c r="AJ28" s="82"/>
      <c r="AK28" s="80"/>
      <c r="AL28" s="81"/>
      <c r="AM28" s="82"/>
      <c r="AN28" s="80"/>
      <c r="AO28" s="82"/>
      <c r="AP28" s="80"/>
      <c r="AQ28" s="81"/>
      <c r="AR28" s="82"/>
      <c r="AS28" s="80"/>
      <c r="AT28" s="82"/>
      <c r="AU28" s="80"/>
      <c r="AV28" s="81"/>
      <c r="AW28" s="82"/>
      <c r="AX28" s="80"/>
      <c r="AY28" s="84"/>
      <c r="BA28" s="1"/>
    </row>
    <row r="29" spans="2:53" s="13" customFormat="1" x14ac:dyDescent="0.25">
      <c r="B29" s="1"/>
      <c r="D29" s="93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2"/>
      <c r="AD29" s="80"/>
      <c r="AE29" s="82"/>
      <c r="AF29" s="80"/>
      <c r="AG29" s="81"/>
      <c r="AH29" s="82"/>
      <c r="AI29" s="80"/>
      <c r="AJ29" s="82"/>
      <c r="AK29" s="80"/>
      <c r="AL29" s="81"/>
      <c r="AM29" s="82"/>
      <c r="AN29" s="80"/>
      <c r="AO29" s="82"/>
      <c r="AP29" s="80"/>
      <c r="AQ29" s="81"/>
      <c r="AR29" s="82"/>
      <c r="AS29" s="80"/>
      <c r="AT29" s="82"/>
      <c r="AU29" s="80"/>
      <c r="AV29" s="81"/>
      <c r="AW29" s="82"/>
      <c r="AX29" s="80"/>
      <c r="AY29" s="84"/>
      <c r="BA29" s="1"/>
    </row>
    <row r="30" spans="2:53" s="13" customFormat="1" x14ac:dyDescent="0.25">
      <c r="B30" s="1"/>
      <c r="D30" s="93"/>
      <c r="E30" s="8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80"/>
      <c r="AB30" s="81"/>
      <c r="AC30" s="82"/>
      <c r="AD30" s="80"/>
      <c r="AE30" s="82"/>
      <c r="AF30" s="80"/>
      <c r="AG30" s="81"/>
      <c r="AH30" s="82"/>
      <c r="AI30" s="80"/>
      <c r="AJ30" s="82"/>
      <c r="AK30" s="80"/>
      <c r="AL30" s="81"/>
      <c r="AM30" s="82"/>
      <c r="AN30" s="80"/>
      <c r="AO30" s="82"/>
      <c r="AP30" s="80"/>
      <c r="AQ30" s="81"/>
      <c r="AR30" s="82"/>
      <c r="AS30" s="80"/>
      <c r="AT30" s="82"/>
      <c r="AU30" s="80"/>
      <c r="AV30" s="81"/>
      <c r="AW30" s="82"/>
      <c r="AX30" s="80"/>
      <c r="AY30" s="84"/>
      <c r="BA30" s="1"/>
    </row>
    <row r="31" spans="2:53" s="13" customFormat="1" x14ac:dyDescent="0.25">
      <c r="B31" s="1"/>
      <c r="D31" s="93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2"/>
      <c r="AD31" s="80"/>
      <c r="AE31" s="82"/>
      <c r="AF31" s="80"/>
      <c r="AG31" s="81"/>
      <c r="AH31" s="82"/>
      <c r="AI31" s="80"/>
      <c r="AJ31" s="82"/>
      <c r="AK31" s="80"/>
      <c r="AL31" s="81"/>
      <c r="AM31" s="82"/>
      <c r="AN31" s="80"/>
      <c r="AO31" s="82"/>
      <c r="AP31" s="80"/>
      <c r="AQ31" s="81"/>
      <c r="AR31" s="82"/>
      <c r="AS31" s="80"/>
      <c r="AT31" s="82"/>
      <c r="AU31" s="80"/>
      <c r="AV31" s="81"/>
      <c r="AW31" s="82"/>
      <c r="AX31" s="80"/>
      <c r="AY31" s="84"/>
      <c r="BA31" s="1"/>
    </row>
    <row r="32" spans="2:53" s="13" customFormat="1" x14ac:dyDescent="0.25">
      <c r="B32" s="1"/>
      <c r="D32" s="93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/>
      <c r="AB32" s="81"/>
      <c r="AC32" s="82"/>
      <c r="AD32" s="80"/>
      <c r="AE32" s="82"/>
      <c r="AF32" s="80"/>
      <c r="AG32" s="81"/>
      <c r="AH32" s="82"/>
      <c r="AI32" s="80"/>
      <c r="AJ32" s="82"/>
      <c r="AK32" s="80"/>
      <c r="AL32" s="81"/>
      <c r="AM32" s="82"/>
      <c r="AN32" s="80"/>
      <c r="AO32" s="82"/>
      <c r="AP32" s="80"/>
      <c r="AQ32" s="81"/>
      <c r="AR32" s="82"/>
      <c r="AS32" s="80"/>
      <c r="AT32" s="82"/>
      <c r="AU32" s="80"/>
      <c r="AV32" s="81"/>
      <c r="AW32" s="82"/>
      <c r="AX32" s="80"/>
      <c r="AY32" s="84"/>
      <c r="BA32" s="1"/>
    </row>
    <row r="33" spans="2:53" s="13" customFormat="1" x14ac:dyDescent="0.25">
      <c r="B33" s="1"/>
      <c r="D33" s="93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2"/>
      <c r="AD33" s="80"/>
      <c r="AE33" s="82"/>
      <c r="AF33" s="80"/>
      <c r="AG33" s="81"/>
      <c r="AH33" s="82"/>
      <c r="AI33" s="80"/>
      <c r="AJ33" s="82"/>
      <c r="AK33" s="80"/>
      <c r="AL33" s="81"/>
      <c r="AM33" s="82"/>
      <c r="AN33" s="80"/>
      <c r="AO33" s="82"/>
      <c r="AP33" s="80"/>
      <c r="AQ33" s="81"/>
      <c r="AR33" s="82"/>
      <c r="AS33" s="80"/>
      <c r="AT33" s="82"/>
      <c r="AU33" s="80"/>
      <c r="AV33" s="81"/>
      <c r="AW33" s="82"/>
      <c r="AX33" s="80"/>
      <c r="AY33" s="84"/>
      <c r="BA33" s="1"/>
    </row>
    <row r="34" spans="2:53" s="13" customFormat="1" x14ac:dyDescent="0.25">
      <c r="B34" s="1"/>
      <c r="D34" s="93"/>
      <c r="E34" s="82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/>
      <c r="AB34" s="81"/>
      <c r="AC34" s="82"/>
      <c r="AD34" s="80"/>
      <c r="AE34" s="82"/>
      <c r="AF34" s="80"/>
      <c r="AG34" s="81"/>
      <c r="AH34" s="82"/>
      <c r="AI34" s="80"/>
      <c r="AJ34" s="82"/>
      <c r="AK34" s="80"/>
      <c r="AL34" s="81"/>
      <c r="AM34" s="82"/>
      <c r="AN34" s="80"/>
      <c r="AO34" s="82"/>
      <c r="AP34" s="80"/>
      <c r="AQ34" s="81"/>
      <c r="AR34" s="82"/>
      <c r="AS34" s="80"/>
      <c r="AT34" s="82"/>
      <c r="AU34" s="80"/>
      <c r="AV34" s="81"/>
      <c r="AW34" s="82"/>
      <c r="AX34" s="80"/>
      <c r="AY34" s="84"/>
      <c r="BA34" s="1"/>
    </row>
    <row r="35" spans="2:53" s="13" customFormat="1" x14ac:dyDescent="0.25">
      <c r="B35" s="1"/>
      <c r="D35" s="93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2"/>
      <c r="AD35" s="80"/>
      <c r="AE35" s="82"/>
      <c r="AF35" s="80"/>
      <c r="AG35" s="81"/>
      <c r="AH35" s="82"/>
      <c r="AI35" s="80"/>
      <c r="AJ35" s="82"/>
      <c r="AK35" s="80"/>
      <c r="AL35" s="81"/>
      <c r="AM35" s="82"/>
      <c r="AN35" s="80"/>
      <c r="AO35" s="82"/>
      <c r="AP35" s="80"/>
      <c r="AQ35" s="81"/>
      <c r="AR35" s="82"/>
      <c r="AS35" s="80"/>
      <c r="AT35" s="82"/>
      <c r="AU35" s="80"/>
      <c r="AV35" s="81"/>
      <c r="AW35" s="82"/>
      <c r="AX35" s="80"/>
      <c r="AY35" s="84"/>
      <c r="BA35" s="1"/>
    </row>
    <row r="36" spans="2:53" s="13" customFormat="1" x14ac:dyDescent="0.25">
      <c r="B36" s="1"/>
      <c r="D36" s="21"/>
      <c r="E36" s="22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"/>
      <c r="AA36" s="29"/>
      <c r="AB36" s="30"/>
      <c r="AC36" s="22"/>
      <c r="AD36" s="29"/>
      <c r="AE36" s="22"/>
      <c r="AF36" s="29"/>
      <c r="AG36" s="30"/>
      <c r="AH36" s="22"/>
      <c r="AI36" s="29"/>
      <c r="AJ36" s="22"/>
      <c r="AK36" s="29"/>
      <c r="AL36" s="30"/>
      <c r="AM36" s="22"/>
      <c r="AN36" s="29"/>
      <c r="AO36" s="22"/>
      <c r="AP36" s="141"/>
      <c r="AQ36" s="141"/>
      <c r="AR36" s="141"/>
      <c r="AS36" s="141"/>
      <c r="AT36" s="141"/>
      <c r="AU36" s="141"/>
      <c r="AV36" s="141"/>
      <c r="AW36" s="141"/>
      <c r="AX36" s="29"/>
      <c r="AY36" s="120"/>
      <c r="BA36" s="1"/>
    </row>
    <row r="37" spans="2:53" s="13" customFormat="1" x14ac:dyDescent="0.25">
      <c r="B37" s="1"/>
      <c r="D37" s="21"/>
      <c r="E37" s="22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"/>
      <c r="AA37" s="29"/>
      <c r="AB37" s="30"/>
      <c r="AC37" s="22"/>
      <c r="AD37" s="29"/>
      <c r="AE37" s="22"/>
      <c r="AF37" s="29"/>
      <c r="AG37" s="30"/>
      <c r="AH37" s="22"/>
      <c r="AI37" s="29"/>
      <c r="AJ37" s="22"/>
      <c r="AK37" s="29"/>
      <c r="AL37" s="30"/>
      <c r="AM37" s="22"/>
      <c r="AN37" s="29"/>
      <c r="AO37" s="22"/>
      <c r="AP37" s="141"/>
      <c r="AQ37" s="141"/>
      <c r="AR37" s="141"/>
      <c r="AS37" s="141"/>
      <c r="AT37" s="141"/>
      <c r="AU37" s="141"/>
      <c r="AV37" s="141"/>
      <c r="AW37" s="141"/>
      <c r="AX37" s="29"/>
      <c r="AY37" s="120"/>
      <c r="BA37" s="1"/>
    </row>
    <row r="38" spans="2:53" s="13" customFormat="1" x14ac:dyDescent="0.25">
      <c r="B38" s="1"/>
      <c r="D38" s="21"/>
      <c r="E38" s="22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"/>
      <c r="AA38" s="29"/>
      <c r="AB38" s="30"/>
      <c r="AC38" s="22"/>
      <c r="AD38" s="29"/>
      <c r="AE38" s="22"/>
      <c r="AF38" s="29"/>
      <c r="AG38" s="30"/>
      <c r="AH38" s="22"/>
      <c r="AI38" s="29"/>
      <c r="AJ38" s="22"/>
      <c r="AK38" s="29"/>
      <c r="AL38" s="30"/>
      <c r="AM38" s="22"/>
      <c r="AN38" s="29"/>
      <c r="AO38" s="22"/>
      <c r="AP38" s="141"/>
      <c r="AQ38" s="141"/>
      <c r="AR38" s="141"/>
      <c r="AS38" s="141"/>
      <c r="AT38" s="141"/>
      <c r="AU38" s="141"/>
      <c r="AV38" s="141"/>
      <c r="AW38" s="141"/>
      <c r="AX38" s="29"/>
      <c r="AY38" s="120"/>
      <c r="BA38" s="1"/>
    </row>
    <row r="39" spans="2:53" s="13" customFormat="1" x14ac:dyDescent="0.25">
      <c r="B39" s="1"/>
      <c r="D39" s="21"/>
      <c r="E39" s="2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"/>
      <c r="AA39" s="29"/>
      <c r="AB39" s="30"/>
      <c r="AC39" s="22"/>
      <c r="AD39" s="29"/>
      <c r="AE39" s="22"/>
      <c r="AF39" s="29"/>
      <c r="AG39" s="30"/>
      <c r="AH39" s="22"/>
      <c r="AI39" s="29"/>
      <c r="AJ39" s="22"/>
      <c r="AK39" s="29"/>
      <c r="AL39" s="30"/>
      <c r="AM39" s="22"/>
      <c r="AN39" s="29"/>
      <c r="AO39" s="22"/>
      <c r="AP39" s="141"/>
      <c r="AQ39" s="141"/>
      <c r="AR39" s="141"/>
      <c r="AS39" s="141"/>
      <c r="AT39" s="141"/>
      <c r="AU39" s="141"/>
      <c r="AV39" s="141"/>
      <c r="AW39" s="141"/>
      <c r="AX39" s="29"/>
      <c r="AY39" s="120"/>
      <c r="BA39" s="1"/>
    </row>
    <row r="40" spans="2:53" s="13" customFormat="1" x14ac:dyDescent="0.25">
      <c r="B40" s="1"/>
      <c r="D40" s="21"/>
      <c r="E40" s="22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9"/>
      <c r="AB40" s="30"/>
      <c r="AC40" s="22"/>
      <c r="AD40" s="29"/>
      <c r="AE40" s="22"/>
      <c r="AF40" s="29"/>
      <c r="AG40" s="30"/>
      <c r="AH40" s="22"/>
      <c r="AI40" s="29"/>
      <c r="AJ40" s="22"/>
      <c r="AK40" s="29"/>
      <c r="AL40" s="30"/>
      <c r="AM40" s="22"/>
      <c r="AN40" s="29"/>
      <c r="AO40" s="22"/>
      <c r="AP40" s="141"/>
      <c r="AQ40" s="141"/>
      <c r="AR40" s="141"/>
      <c r="AS40" s="141"/>
      <c r="AT40" s="141"/>
      <c r="AU40" s="141"/>
      <c r="AV40" s="141"/>
      <c r="AW40" s="141"/>
      <c r="AX40" s="29"/>
      <c r="AY40" s="120"/>
      <c r="BA40" s="1"/>
    </row>
    <row r="41" spans="2:53" s="1" customFormat="1" ht="15.75" thickBot="1" x14ac:dyDescent="0.3">
      <c r="C41"/>
      <c r="D41" s="36" t="s">
        <v>7</v>
      </c>
      <c r="E41" s="37"/>
      <c r="F41" s="37"/>
      <c r="G41" s="37"/>
      <c r="H41" s="37">
        <f>COUNTA(D12:E40)</f>
        <v>8</v>
      </c>
      <c r="I41" s="37"/>
      <c r="J41" s="37"/>
      <c r="K41" s="37" t="s">
        <v>138</v>
      </c>
      <c r="L41" s="37"/>
      <c r="M41" s="37"/>
      <c r="N41" s="37"/>
      <c r="O41" s="37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2"/>
      <c r="AR41" s="2"/>
      <c r="AS41" s="2"/>
      <c r="AT41" s="2"/>
      <c r="AU41" s="2"/>
      <c r="AV41" s="2"/>
      <c r="AW41" s="2"/>
      <c r="AX41" s="2"/>
      <c r="AY41" s="3"/>
      <c r="AZ41"/>
    </row>
    <row r="42" spans="2:53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1"/>
      <c r="AE42" s="121"/>
      <c r="AF42" s="121"/>
      <c r="AG42" s="121"/>
      <c r="AH42" s="121"/>
      <c r="AI42" s="121"/>
      <c r="AJ42" s="121"/>
      <c r="AK42" s="121"/>
      <c r="AL42" s="121"/>
      <c r="AM42" s="15"/>
      <c r="AN42" s="15"/>
      <c r="AO42" s="15"/>
      <c r="AP42" s="15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2:53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 s="15"/>
      <c r="R43" s="15"/>
      <c r="S43" s="15"/>
      <c r="T43" s="121" t="s">
        <v>145</v>
      </c>
      <c r="U43" s="121"/>
      <c r="V43" s="121"/>
      <c r="W43" s="121"/>
      <c r="X43" s="121"/>
      <c r="Y43" s="121"/>
      <c r="Z43" s="121"/>
      <c r="AA43" s="121"/>
      <c r="AB43" s="15"/>
      <c r="AC43" s="15"/>
      <c r="AD43" s="121" t="s">
        <v>8</v>
      </c>
      <c r="AE43" s="121"/>
      <c r="AF43" s="121"/>
      <c r="AG43" s="121"/>
      <c r="AH43" s="121"/>
      <c r="AI43" s="121"/>
      <c r="AJ43" s="121"/>
      <c r="AK43" s="121"/>
      <c r="AL43" s="121"/>
      <c r="AM43" s="15"/>
      <c r="AN43" s="15"/>
      <c r="AO43" s="15"/>
      <c r="AP43" s="15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2:53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"/>
      <c r="R44" s="15"/>
      <c r="S44" s="15"/>
      <c r="T44" s="97" t="s">
        <v>147</v>
      </c>
      <c r="U44" s="97"/>
      <c r="V44" s="97"/>
      <c r="W44" s="97"/>
      <c r="X44" s="97"/>
      <c r="Y44" s="97"/>
      <c r="Z44" s="97"/>
      <c r="AA44" s="9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2:53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 s="15"/>
      <c r="R45" s="15"/>
      <c r="S45" s="15"/>
      <c r="T45" s="121" t="s">
        <v>17</v>
      </c>
      <c r="U45" s="121"/>
      <c r="V45" s="121"/>
      <c r="W45" s="121"/>
      <c r="X45" s="121"/>
      <c r="Y45" s="121"/>
      <c r="Z45" s="121"/>
      <c r="AA45" s="121"/>
      <c r="AB45" s="15"/>
      <c r="AC45" s="15"/>
      <c r="AD45" s="16" t="s">
        <v>8</v>
      </c>
      <c r="AE45" s="16"/>
      <c r="AF45" s="16"/>
      <c r="AG45" s="16"/>
      <c r="AH45" s="16"/>
      <c r="AI45" s="16"/>
      <c r="AJ45" s="16"/>
      <c r="AK45" s="16"/>
      <c r="AL45" s="16"/>
      <c r="AM45" s="15"/>
      <c r="AN45" s="15"/>
      <c r="AO45" s="15"/>
      <c r="AP45" s="1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2:53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"/>
      <c r="R46" s="15"/>
      <c r="S46" s="15"/>
      <c r="T46" s="97" t="s">
        <v>146</v>
      </c>
      <c r="U46" s="97"/>
      <c r="V46" s="97"/>
      <c r="W46" s="97"/>
      <c r="X46" s="97"/>
      <c r="Y46" s="97"/>
      <c r="Z46" s="97"/>
      <c r="AA46" s="9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2:53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2:53" s="1" customFormat="1" x14ac:dyDescent="0.25"/>
  </sheetData>
  <sortState ref="B12:BA24">
    <sortCondition ref="D12:D24"/>
  </sortState>
  <mergeCells count="383">
    <mergeCell ref="AF39:AH39"/>
    <mergeCell ref="AI39:AJ39"/>
    <mergeCell ref="AK39:AM39"/>
    <mergeCell ref="AN39:AO39"/>
    <mergeCell ref="AP39:AR39"/>
    <mergeCell ref="AS39:AT39"/>
    <mergeCell ref="AN35:AO35"/>
    <mergeCell ref="AP35:AR35"/>
    <mergeCell ref="AS35:AT35"/>
    <mergeCell ref="AF36:AH36"/>
    <mergeCell ref="AI36:AJ36"/>
    <mergeCell ref="AK36:AM36"/>
    <mergeCell ref="AN36:AO36"/>
    <mergeCell ref="AP36:AR36"/>
    <mergeCell ref="AS36:AT36"/>
    <mergeCell ref="AI27:AJ27"/>
    <mergeCell ref="AK27:AM27"/>
    <mergeCell ref="AN27:AO27"/>
    <mergeCell ref="AP27:AR27"/>
    <mergeCell ref="AS27:AT27"/>
    <mergeCell ref="AF28:AH28"/>
    <mergeCell ref="AI28:AJ28"/>
    <mergeCell ref="AK28:AM28"/>
    <mergeCell ref="AN28:AO28"/>
    <mergeCell ref="AP28:AR28"/>
    <mergeCell ref="AS28:AT28"/>
    <mergeCell ref="AF13:AH13"/>
    <mergeCell ref="AI13:AJ13"/>
    <mergeCell ref="AK13:AM13"/>
    <mergeCell ref="AN13:AO13"/>
    <mergeCell ref="AP13:AR13"/>
    <mergeCell ref="AS13:AT13"/>
    <mergeCell ref="AX13:AY13"/>
    <mergeCell ref="AK18:AM18"/>
    <mergeCell ref="AN18:AO18"/>
    <mergeCell ref="AP18:AR18"/>
    <mergeCell ref="AS18:AT18"/>
    <mergeCell ref="AF17:AH17"/>
    <mergeCell ref="AI17:AJ17"/>
    <mergeCell ref="AK17:AM17"/>
    <mergeCell ref="AN17:AO17"/>
    <mergeCell ref="AP17:AR17"/>
    <mergeCell ref="AS17:AT17"/>
    <mergeCell ref="M8:AI8"/>
    <mergeCell ref="AJ8:AQ8"/>
    <mergeCell ref="AR8:AZ8"/>
    <mergeCell ref="M9:AN10"/>
    <mergeCell ref="AQ9:AT10"/>
    <mergeCell ref="AU9:AY9"/>
    <mergeCell ref="AU10:AY10"/>
    <mergeCell ref="D11:E12"/>
    <mergeCell ref="AF11:AJ11"/>
    <mergeCell ref="AK11:AO11"/>
    <mergeCell ref="AP11:AT11"/>
    <mergeCell ref="AU11:AY11"/>
    <mergeCell ref="AF12:AH12"/>
    <mergeCell ref="AI12:AJ12"/>
    <mergeCell ref="AK12:AM12"/>
    <mergeCell ref="AN12:AO12"/>
    <mergeCell ref="AP12:AR12"/>
    <mergeCell ref="AS12:AT12"/>
    <mergeCell ref="AU12:AW12"/>
    <mergeCell ref="AX12:AY12"/>
    <mergeCell ref="C3:F7"/>
    <mergeCell ref="G3:AI3"/>
    <mergeCell ref="AJ3:AT7"/>
    <mergeCell ref="AU3:AZ5"/>
    <mergeCell ref="G4:AI4"/>
    <mergeCell ref="G5:AI7"/>
    <mergeCell ref="AU6:AZ7"/>
    <mergeCell ref="D13:E13"/>
    <mergeCell ref="D14:E14"/>
    <mergeCell ref="AF14:AH14"/>
    <mergeCell ref="AI14:AJ14"/>
    <mergeCell ref="AK14:AM14"/>
    <mergeCell ref="AN14:AO14"/>
    <mergeCell ref="AP14:AR14"/>
    <mergeCell ref="AS14:AT14"/>
    <mergeCell ref="F11:Z12"/>
    <mergeCell ref="AA11:AE11"/>
    <mergeCell ref="AA12:AC12"/>
    <mergeCell ref="AD12:AE12"/>
    <mergeCell ref="F13:Z13"/>
    <mergeCell ref="AA13:AC13"/>
    <mergeCell ref="AD13:AE13"/>
    <mergeCell ref="AU13:AW13"/>
    <mergeCell ref="C8:L9"/>
    <mergeCell ref="D20:E20"/>
    <mergeCell ref="D17:E17"/>
    <mergeCell ref="AF20:AH20"/>
    <mergeCell ref="AI20:AJ20"/>
    <mergeCell ref="AK20:AM20"/>
    <mergeCell ref="AN20:AO20"/>
    <mergeCell ref="AP20:AR20"/>
    <mergeCell ref="AS20:AT20"/>
    <mergeCell ref="D18:E18"/>
    <mergeCell ref="AF18:AH18"/>
    <mergeCell ref="AI18:AJ18"/>
    <mergeCell ref="F18:Z18"/>
    <mergeCell ref="AA18:AC18"/>
    <mergeCell ref="AD18:AE18"/>
    <mergeCell ref="AK19:AM19"/>
    <mergeCell ref="AN19:AO19"/>
    <mergeCell ref="AP19:AR19"/>
    <mergeCell ref="AS19:AT19"/>
    <mergeCell ref="D19:E19"/>
    <mergeCell ref="D15:E15"/>
    <mergeCell ref="AF15:AH15"/>
    <mergeCell ref="AI15:AJ15"/>
    <mergeCell ref="AK15:AM15"/>
    <mergeCell ref="AN15:AO15"/>
    <mergeCell ref="AP15:AR15"/>
    <mergeCell ref="AS15:AT15"/>
    <mergeCell ref="AF19:AH19"/>
    <mergeCell ref="AI19:AJ19"/>
    <mergeCell ref="F15:Z15"/>
    <mergeCell ref="D16:E16"/>
    <mergeCell ref="AF16:AH16"/>
    <mergeCell ref="AI16:AJ16"/>
    <mergeCell ref="AK16:AM16"/>
    <mergeCell ref="AN16:AO16"/>
    <mergeCell ref="AP16:AR16"/>
    <mergeCell ref="AS16:AT16"/>
    <mergeCell ref="AA15:AC15"/>
    <mergeCell ref="AD15:AE15"/>
    <mergeCell ref="D22:E22"/>
    <mergeCell ref="D21:E21"/>
    <mergeCell ref="D24:E24"/>
    <mergeCell ref="D23:E23"/>
    <mergeCell ref="AF24:AH24"/>
    <mergeCell ref="AI24:AJ24"/>
    <mergeCell ref="AK24:AM24"/>
    <mergeCell ref="AN24:AO24"/>
    <mergeCell ref="F22:Z22"/>
    <mergeCell ref="AA22:AC22"/>
    <mergeCell ref="AD22:AE22"/>
    <mergeCell ref="AF21:AH21"/>
    <mergeCell ref="AI21:AJ21"/>
    <mergeCell ref="AK21:AM21"/>
    <mergeCell ref="AN21:AO21"/>
    <mergeCell ref="F21:Z21"/>
    <mergeCell ref="AA21:AC21"/>
    <mergeCell ref="AD21:AE21"/>
    <mergeCell ref="AF22:AH22"/>
    <mergeCell ref="AI22:AJ22"/>
    <mergeCell ref="AK22:AM22"/>
    <mergeCell ref="AN22:AO22"/>
    <mergeCell ref="AF23:AH23"/>
    <mergeCell ref="AI23:AJ23"/>
    <mergeCell ref="D34:E34"/>
    <mergeCell ref="D25:E25"/>
    <mergeCell ref="D26:E26"/>
    <mergeCell ref="D27:E27"/>
    <mergeCell ref="D28:E28"/>
    <mergeCell ref="D41:G41"/>
    <mergeCell ref="H41:J41"/>
    <mergeCell ref="K41:O41"/>
    <mergeCell ref="AD42:AL42"/>
    <mergeCell ref="D33:E33"/>
    <mergeCell ref="D29:E29"/>
    <mergeCell ref="D30:E30"/>
    <mergeCell ref="D39:E39"/>
    <mergeCell ref="D38:E38"/>
    <mergeCell ref="D35:E35"/>
    <mergeCell ref="D36:E36"/>
    <mergeCell ref="D37:E37"/>
    <mergeCell ref="AF37:AH37"/>
    <mergeCell ref="AI37:AJ37"/>
    <mergeCell ref="AK37:AM37"/>
    <mergeCell ref="F25:Z25"/>
    <mergeCell ref="AA25:AC25"/>
    <mergeCell ref="AD25:AE25"/>
    <mergeCell ref="AF25:AH25"/>
    <mergeCell ref="AS42:AZ42"/>
    <mergeCell ref="D40:E40"/>
    <mergeCell ref="AF40:AH40"/>
    <mergeCell ref="AI40:AJ40"/>
    <mergeCell ref="AK40:AM40"/>
    <mergeCell ref="AN40:AO40"/>
    <mergeCell ref="AP40:AR40"/>
    <mergeCell ref="AS40:AT40"/>
    <mergeCell ref="F40:Z40"/>
    <mergeCell ref="AA40:AC40"/>
    <mergeCell ref="AD40:AE40"/>
    <mergeCell ref="AU40:AW40"/>
    <mergeCell ref="AX40:AY40"/>
    <mergeCell ref="AS47:AZ4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AD43:AL43"/>
    <mergeCell ref="D32:E32"/>
    <mergeCell ref="D31:E31"/>
    <mergeCell ref="AF30:AH30"/>
    <mergeCell ref="AI30:AJ30"/>
    <mergeCell ref="AK30:AM30"/>
    <mergeCell ref="AN30:AO30"/>
    <mergeCell ref="AP30:AR30"/>
    <mergeCell ref="AS30:AT30"/>
    <mergeCell ref="F31:Z31"/>
    <mergeCell ref="AA31:AC31"/>
    <mergeCell ref="AD31:AE31"/>
    <mergeCell ref="AF31:AH31"/>
    <mergeCell ref="AI31:AJ31"/>
    <mergeCell ref="AK31:AM31"/>
    <mergeCell ref="AN31:AO31"/>
    <mergeCell ref="AP31:AR31"/>
    <mergeCell ref="AS31:AT31"/>
    <mergeCell ref="AF32:AH32"/>
    <mergeCell ref="AI32:AJ32"/>
    <mergeCell ref="AK32:AM32"/>
    <mergeCell ref="AN32:AO32"/>
    <mergeCell ref="AP32:AR32"/>
    <mergeCell ref="AS32:AT32"/>
    <mergeCell ref="F14:Z14"/>
    <mergeCell ref="AU14:AW14"/>
    <mergeCell ref="AX14:AY14"/>
    <mergeCell ref="F16:Z16"/>
    <mergeCell ref="AA16:AC16"/>
    <mergeCell ref="AD16:AE16"/>
    <mergeCell ref="AU16:AW16"/>
    <mergeCell ref="AX16:AY16"/>
    <mergeCell ref="AU15:AW15"/>
    <mergeCell ref="AX15:AY15"/>
    <mergeCell ref="AA14:AE14"/>
    <mergeCell ref="AU21:AW21"/>
    <mergeCell ref="AX21:AY21"/>
    <mergeCell ref="AU18:AW18"/>
    <mergeCell ref="AX18:AY18"/>
    <mergeCell ref="F17:Z17"/>
    <mergeCell ref="AA17:AC17"/>
    <mergeCell ref="AD17:AE17"/>
    <mergeCell ref="AU17:AW17"/>
    <mergeCell ref="AX17:AY17"/>
    <mergeCell ref="F20:Z20"/>
    <mergeCell ref="AA20:AC20"/>
    <mergeCell ref="AD20:AE20"/>
    <mergeCell ref="AU20:AW20"/>
    <mergeCell ref="AX20:AY20"/>
    <mergeCell ref="F19:Z19"/>
    <mergeCell ref="AA19:AC19"/>
    <mergeCell ref="AD19:AE19"/>
    <mergeCell ref="AU19:AW19"/>
    <mergeCell ref="AX19:AY19"/>
    <mergeCell ref="AP21:AR21"/>
    <mergeCell ref="AS21:AT21"/>
    <mergeCell ref="AU22:AW22"/>
    <mergeCell ref="AX22:AY22"/>
    <mergeCell ref="F23:Z23"/>
    <mergeCell ref="AU23:AW23"/>
    <mergeCell ref="AX23:AY23"/>
    <mergeCell ref="F24:Z24"/>
    <mergeCell ref="AA24:AC24"/>
    <mergeCell ref="AD24:AE24"/>
    <mergeCell ref="AU24:AW24"/>
    <mergeCell ref="AX24:AY24"/>
    <mergeCell ref="AP24:AR24"/>
    <mergeCell ref="AS24:AT24"/>
    <mergeCell ref="AP22:AR22"/>
    <mergeCell ref="AS22:AT22"/>
    <mergeCell ref="AK23:AM23"/>
    <mergeCell ref="AN23:AO23"/>
    <mergeCell ref="AP23:AR23"/>
    <mergeCell ref="AS23:AT23"/>
    <mergeCell ref="AA23:AE23"/>
    <mergeCell ref="AU25:AW25"/>
    <mergeCell ref="AX25:AY25"/>
    <mergeCell ref="F26:Z26"/>
    <mergeCell ref="AA26:AC26"/>
    <mergeCell ref="AD26:AE26"/>
    <mergeCell ref="AU26:AW26"/>
    <mergeCell ref="AX26:AY26"/>
    <mergeCell ref="F27:Z27"/>
    <mergeCell ref="AA27:AC27"/>
    <mergeCell ref="AD27:AE27"/>
    <mergeCell ref="AU27:AW27"/>
    <mergeCell ref="AX27:AY27"/>
    <mergeCell ref="AI25:AJ25"/>
    <mergeCell ref="AK25:AM25"/>
    <mergeCell ref="AN25:AO25"/>
    <mergeCell ref="AP25:AR25"/>
    <mergeCell ref="AS25:AT25"/>
    <mergeCell ref="AF26:AH26"/>
    <mergeCell ref="AI26:AJ26"/>
    <mergeCell ref="AK26:AM26"/>
    <mergeCell ref="AN26:AO26"/>
    <mergeCell ref="AP26:AR26"/>
    <mergeCell ref="AS26:AT26"/>
    <mergeCell ref="AF27:AH27"/>
    <mergeCell ref="AU28:AW28"/>
    <mergeCell ref="AX28:AY28"/>
    <mergeCell ref="F29:Z29"/>
    <mergeCell ref="AA29:AC29"/>
    <mergeCell ref="AD29:AE29"/>
    <mergeCell ref="AU29:AW29"/>
    <mergeCell ref="AX29:AY29"/>
    <mergeCell ref="F30:Z30"/>
    <mergeCell ref="AA30:AC30"/>
    <mergeCell ref="AD30:AE30"/>
    <mergeCell ref="AU30:AW30"/>
    <mergeCell ref="AX30:AY30"/>
    <mergeCell ref="AF29:AH29"/>
    <mergeCell ref="AI29:AJ29"/>
    <mergeCell ref="AK29:AM29"/>
    <mergeCell ref="AN29:AO29"/>
    <mergeCell ref="AP29:AR29"/>
    <mergeCell ref="AS29:AT29"/>
    <mergeCell ref="F28:Z28"/>
    <mergeCell ref="AA28:AC28"/>
    <mergeCell ref="AD28:AE28"/>
    <mergeCell ref="AU31:AW31"/>
    <mergeCell ref="AX31:AY31"/>
    <mergeCell ref="F32:Z32"/>
    <mergeCell ref="AA32:AC32"/>
    <mergeCell ref="AD32:AE32"/>
    <mergeCell ref="AU32:AW32"/>
    <mergeCell ref="AX32:AY32"/>
    <mergeCell ref="F33:Z33"/>
    <mergeCell ref="AA33:AC33"/>
    <mergeCell ref="AD33:AE33"/>
    <mergeCell ref="AU33:AW33"/>
    <mergeCell ref="AX33:AY33"/>
    <mergeCell ref="AF33:AH33"/>
    <mergeCell ref="AI33:AJ33"/>
    <mergeCell ref="AK33:AM33"/>
    <mergeCell ref="AN33:AO33"/>
    <mergeCell ref="AP33:AR33"/>
    <mergeCell ref="AS33:AT33"/>
    <mergeCell ref="AU34:AW34"/>
    <mergeCell ref="AX34:AY34"/>
    <mergeCell ref="F35:Z35"/>
    <mergeCell ref="AA35:AC35"/>
    <mergeCell ref="AD35:AE35"/>
    <mergeCell ref="AU35:AW35"/>
    <mergeCell ref="AX35:AY35"/>
    <mergeCell ref="F36:Z36"/>
    <mergeCell ref="AA36:AC36"/>
    <mergeCell ref="AD36:AE36"/>
    <mergeCell ref="AU36:AW36"/>
    <mergeCell ref="AX36:AY36"/>
    <mergeCell ref="F34:Z34"/>
    <mergeCell ref="AA34:AC34"/>
    <mergeCell ref="AD34:AE34"/>
    <mergeCell ref="AF34:AH34"/>
    <mergeCell ref="AI34:AJ34"/>
    <mergeCell ref="AK34:AM34"/>
    <mergeCell ref="AN34:AO34"/>
    <mergeCell ref="AP34:AR34"/>
    <mergeCell ref="AS34:AT34"/>
    <mergeCell ref="AF35:AH35"/>
    <mergeCell ref="AI35:AJ35"/>
    <mergeCell ref="AK35:AM35"/>
    <mergeCell ref="AU37:AW37"/>
    <mergeCell ref="AX37:AY37"/>
    <mergeCell ref="F38:Z38"/>
    <mergeCell ref="AA38:AC38"/>
    <mergeCell ref="AD38:AE38"/>
    <mergeCell ref="AU38:AW38"/>
    <mergeCell ref="AX38:AY38"/>
    <mergeCell ref="F39:Z39"/>
    <mergeCell ref="AA39:AC39"/>
    <mergeCell ref="AD39:AE39"/>
    <mergeCell ref="AU39:AW39"/>
    <mergeCell ref="AX39:AY39"/>
    <mergeCell ref="AN37:AO37"/>
    <mergeCell ref="AP37:AR37"/>
    <mergeCell ref="AS37:AT37"/>
    <mergeCell ref="F37:Z37"/>
    <mergeCell ref="AA37:AC37"/>
    <mergeCell ref="AD37:AE37"/>
    <mergeCell ref="AF38:AH38"/>
    <mergeCell ref="AI38:AJ38"/>
    <mergeCell ref="AK38:AM38"/>
    <mergeCell ref="AN38:AO38"/>
    <mergeCell ref="AP38:AR38"/>
    <mergeCell ref="AS38:AT38"/>
  </mergeCells>
  <pageMargins left="0.39370078740157483" right="0.39370078740157483" top="0.39370078740157483" bottom="0.39370078740157483" header="0.31496062992125984" footer="0.31496062992125984"/>
  <pageSetup paperSize="9" scale="81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A51"/>
  <sheetViews>
    <sheetView view="pageBreakPreview" topLeftCell="C1" zoomScale="85" zoomScaleNormal="85" zoomScaleSheetLayoutView="85" workbookViewId="0">
      <selection activeCell="BJ17" sqref="BJ17"/>
    </sheetView>
  </sheetViews>
  <sheetFormatPr defaultColWidth="3.28515625" defaultRowHeight="15" x14ac:dyDescent="0.25"/>
  <cols>
    <col min="2" max="2" width="3.28515625" style="1"/>
    <col min="53" max="53" width="3.28515625" style="1"/>
  </cols>
  <sheetData>
    <row r="2" spans="3:52" s="1" customFormat="1" x14ac:dyDescent="0.25"/>
    <row r="3" spans="3:52" ht="15.75" customHeight="1" x14ac:dyDescent="0.25">
      <c r="C3" s="74"/>
      <c r="D3" s="74"/>
      <c r="E3" s="74"/>
      <c r="F3" s="74"/>
      <c r="G3" s="75" t="s">
        <v>134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124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76" t="s">
        <v>11</v>
      </c>
      <c r="AV3" s="31"/>
      <c r="AW3" s="31"/>
      <c r="AX3" s="31"/>
      <c r="AY3" s="31"/>
      <c r="AZ3" s="31"/>
    </row>
    <row r="4" spans="3:52" ht="15.75" x14ac:dyDescent="0.25">
      <c r="C4" s="74"/>
      <c r="D4" s="74"/>
      <c r="E4" s="74"/>
      <c r="F4" s="74"/>
      <c r="G4" s="75" t="s">
        <v>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31"/>
      <c r="AV4" s="31"/>
      <c r="AW4" s="31"/>
      <c r="AX4" s="31"/>
      <c r="AY4" s="31"/>
      <c r="AZ4" s="31"/>
    </row>
    <row r="5" spans="3:52" x14ac:dyDescent="0.25">
      <c r="C5" s="74"/>
      <c r="D5" s="74"/>
      <c r="E5" s="74"/>
      <c r="F5" s="74"/>
      <c r="G5" s="125" t="s">
        <v>135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31"/>
      <c r="AV5" s="31"/>
      <c r="AW5" s="31"/>
      <c r="AX5" s="31"/>
      <c r="AY5" s="31"/>
      <c r="AZ5" s="31"/>
    </row>
    <row r="6" spans="3:52" x14ac:dyDescent="0.25">
      <c r="C6" s="74"/>
      <c r="D6" s="74"/>
      <c r="E6" s="74"/>
      <c r="F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102"/>
      <c r="AW6" s="102"/>
      <c r="AX6" s="102"/>
      <c r="AY6" s="102"/>
      <c r="AZ6" s="102"/>
    </row>
    <row r="7" spans="3:52" x14ac:dyDescent="0.25">
      <c r="C7" s="74"/>
      <c r="D7" s="74"/>
      <c r="E7" s="74"/>
      <c r="F7" s="74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2"/>
      <c r="AV7" s="102"/>
      <c r="AW7" s="102"/>
      <c r="AX7" s="102"/>
      <c r="AY7" s="102"/>
      <c r="AZ7" s="102"/>
    </row>
    <row r="8" spans="3:52" ht="15.75" customHeight="1" x14ac:dyDescent="0.25">
      <c r="C8" s="178" t="s">
        <v>218</v>
      </c>
      <c r="D8" s="115"/>
      <c r="E8" s="115"/>
      <c r="F8" s="115"/>
      <c r="G8" s="115"/>
      <c r="H8" s="115"/>
      <c r="I8" s="115"/>
      <c r="J8" s="115"/>
      <c r="K8" s="115"/>
      <c r="L8" s="115"/>
      <c r="M8" s="116" t="s">
        <v>149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69" t="s">
        <v>30</v>
      </c>
      <c r="AK8" s="69"/>
      <c r="AL8" s="69"/>
      <c r="AM8" s="69"/>
      <c r="AN8" s="69"/>
      <c r="AO8" s="69"/>
      <c r="AP8" s="69"/>
      <c r="AQ8" s="69"/>
      <c r="AR8" s="35" t="s">
        <v>31</v>
      </c>
      <c r="AS8" s="35"/>
      <c r="AT8" s="35"/>
      <c r="AU8" s="35"/>
      <c r="AV8" s="35"/>
      <c r="AW8" s="35"/>
      <c r="AX8" s="35"/>
      <c r="AY8" s="35"/>
      <c r="AZ8" s="35"/>
    </row>
    <row r="9" spans="3:52" ht="15" customHeight="1" x14ac:dyDescent="0.25"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1" t="s">
        <v>194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Q9" s="72" t="s">
        <v>1</v>
      </c>
      <c r="AR9" s="72"/>
      <c r="AS9" s="72"/>
      <c r="AT9" s="72"/>
      <c r="AU9" s="96">
        <v>44185</v>
      </c>
      <c r="AV9" s="97"/>
      <c r="AW9" s="97"/>
      <c r="AX9" s="97"/>
      <c r="AY9" s="97"/>
    </row>
    <row r="10" spans="3:52" ht="15.75" customHeight="1" thickBot="1" x14ac:dyDescent="0.3"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Q10" s="72"/>
      <c r="AR10" s="72"/>
      <c r="AS10" s="72"/>
      <c r="AT10" s="72"/>
      <c r="AU10" s="98"/>
      <c r="AV10" s="97"/>
      <c r="AW10" s="97"/>
      <c r="AX10" s="97"/>
      <c r="AY10" s="97"/>
    </row>
    <row r="11" spans="3:52" ht="15.75" customHeight="1" thickBot="1" x14ac:dyDescent="0.3">
      <c r="D11" s="130" t="s">
        <v>2</v>
      </c>
      <c r="E11" s="131"/>
      <c r="F11" s="134" t="s">
        <v>136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27" t="s">
        <v>176</v>
      </c>
      <c r="AB11" s="65"/>
      <c r="AC11" s="65"/>
      <c r="AD11" s="65"/>
      <c r="AE11" s="66"/>
      <c r="AF11" s="127" t="s">
        <v>173</v>
      </c>
      <c r="AG11" s="65"/>
      <c r="AH11" s="65"/>
      <c r="AI11" s="65"/>
      <c r="AJ11" s="66"/>
      <c r="AK11" s="127" t="s">
        <v>174</v>
      </c>
      <c r="AL11" s="65"/>
      <c r="AM11" s="65"/>
      <c r="AN11" s="65"/>
      <c r="AO11" s="66"/>
      <c r="AP11" s="127" t="s">
        <v>175</v>
      </c>
      <c r="AQ11" s="65"/>
      <c r="AR11" s="65"/>
      <c r="AS11" s="65"/>
      <c r="AT11" s="66"/>
      <c r="AU11" s="127" t="s">
        <v>192</v>
      </c>
      <c r="AV11" s="65"/>
      <c r="AW11" s="65"/>
      <c r="AX11" s="65"/>
      <c r="AY11" s="66"/>
    </row>
    <row r="12" spans="3:52" s="4" customFormat="1" ht="15.75" thickBot="1" x14ac:dyDescent="0.3">
      <c r="C12" s="5"/>
      <c r="D12" s="132"/>
      <c r="E12" s="13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9"/>
      <c r="AA12" s="64" t="s">
        <v>172</v>
      </c>
      <c r="AB12" s="65"/>
      <c r="AC12" s="122"/>
      <c r="AD12" s="123" t="s">
        <v>171</v>
      </c>
      <c r="AE12" s="123"/>
      <c r="AF12" s="64" t="s">
        <v>172</v>
      </c>
      <c r="AG12" s="65"/>
      <c r="AH12" s="122"/>
      <c r="AI12" s="123" t="s">
        <v>171</v>
      </c>
      <c r="AJ12" s="123"/>
      <c r="AK12" s="64" t="s">
        <v>172</v>
      </c>
      <c r="AL12" s="65"/>
      <c r="AM12" s="122"/>
      <c r="AN12" s="123" t="s">
        <v>171</v>
      </c>
      <c r="AO12" s="123"/>
      <c r="AP12" s="64" t="s">
        <v>172</v>
      </c>
      <c r="AQ12" s="65"/>
      <c r="AR12" s="122"/>
      <c r="AS12" s="123" t="s">
        <v>171</v>
      </c>
      <c r="AT12" s="123"/>
      <c r="AU12" s="64" t="s">
        <v>193</v>
      </c>
      <c r="AV12" s="65"/>
      <c r="AW12" s="122"/>
      <c r="AX12" s="123" t="s">
        <v>171</v>
      </c>
      <c r="AY12" s="123"/>
      <c r="AZ12" s="5"/>
    </row>
    <row r="13" spans="3:52" s="4" customFormat="1" x14ac:dyDescent="0.25">
      <c r="C13" s="5"/>
      <c r="D13" s="99">
        <v>75</v>
      </c>
      <c r="E13" s="91"/>
      <c r="F13" s="89" t="s">
        <v>198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1"/>
      <c r="AA13" s="89">
        <v>1</v>
      </c>
      <c r="AB13" s="90"/>
      <c r="AC13" s="91"/>
      <c r="AD13" s="89">
        <v>20</v>
      </c>
      <c r="AE13" s="91"/>
      <c r="AF13" s="89">
        <v>1</v>
      </c>
      <c r="AG13" s="90"/>
      <c r="AH13" s="91"/>
      <c r="AI13" s="128">
        <v>30</v>
      </c>
      <c r="AJ13" s="142"/>
      <c r="AK13" s="89">
        <v>2</v>
      </c>
      <c r="AL13" s="90"/>
      <c r="AM13" s="91"/>
      <c r="AN13" s="89">
        <v>14</v>
      </c>
      <c r="AO13" s="91"/>
      <c r="AP13" s="89">
        <v>1</v>
      </c>
      <c r="AQ13" s="90"/>
      <c r="AR13" s="91"/>
      <c r="AS13" s="128">
        <v>40</v>
      </c>
      <c r="AT13" s="142"/>
      <c r="AU13" s="89">
        <v>1</v>
      </c>
      <c r="AV13" s="90"/>
      <c r="AW13" s="91"/>
      <c r="AX13" s="89">
        <v>70</v>
      </c>
      <c r="AY13" s="92"/>
      <c r="AZ13" s="5"/>
    </row>
    <row r="14" spans="3:52" s="4" customFormat="1" x14ac:dyDescent="0.25">
      <c r="C14" s="5"/>
      <c r="D14" s="93">
        <v>71</v>
      </c>
      <c r="E14" s="82"/>
      <c r="F14" s="80" t="s">
        <v>200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2"/>
      <c r="AA14" s="29" t="s">
        <v>178</v>
      </c>
      <c r="AB14" s="30"/>
      <c r="AC14" s="22"/>
      <c r="AD14" s="29" t="s">
        <v>178</v>
      </c>
      <c r="AE14" s="22"/>
      <c r="AF14" s="80">
        <v>2</v>
      </c>
      <c r="AG14" s="81"/>
      <c r="AH14" s="82"/>
      <c r="AI14" s="118">
        <v>1</v>
      </c>
      <c r="AJ14" s="119"/>
      <c r="AK14" s="80">
        <v>1</v>
      </c>
      <c r="AL14" s="81"/>
      <c r="AM14" s="82"/>
      <c r="AN14" s="118">
        <v>30</v>
      </c>
      <c r="AO14" s="119"/>
      <c r="AP14" s="29" t="s">
        <v>178</v>
      </c>
      <c r="AQ14" s="30"/>
      <c r="AR14" s="22"/>
      <c r="AS14" s="29" t="s">
        <v>178</v>
      </c>
      <c r="AT14" s="22"/>
      <c r="AU14" s="80">
        <v>2</v>
      </c>
      <c r="AV14" s="81"/>
      <c r="AW14" s="82"/>
      <c r="AX14" s="80">
        <v>31</v>
      </c>
      <c r="AY14" s="84"/>
      <c r="AZ14" s="5"/>
    </row>
    <row r="15" spans="3:52" s="4" customFormat="1" x14ac:dyDescent="0.25">
      <c r="C15" s="5"/>
      <c r="D15" s="93">
        <v>93</v>
      </c>
      <c r="E15" s="82"/>
      <c r="F15" s="80" t="s">
        <v>202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29" t="s">
        <v>178</v>
      </c>
      <c r="AB15" s="30"/>
      <c r="AC15" s="22"/>
      <c r="AD15" s="29" t="s">
        <v>178</v>
      </c>
      <c r="AE15" s="22"/>
      <c r="AF15" s="29" t="s">
        <v>178</v>
      </c>
      <c r="AG15" s="30"/>
      <c r="AH15" s="22"/>
      <c r="AI15" s="29" t="s">
        <v>178</v>
      </c>
      <c r="AJ15" s="22"/>
      <c r="AK15" s="29" t="s">
        <v>178</v>
      </c>
      <c r="AL15" s="30"/>
      <c r="AM15" s="22"/>
      <c r="AN15" s="29" t="s">
        <v>178</v>
      </c>
      <c r="AO15" s="22"/>
      <c r="AP15" s="80">
        <v>2</v>
      </c>
      <c r="AQ15" s="81"/>
      <c r="AR15" s="82"/>
      <c r="AS15" s="80">
        <v>24</v>
      </c>
      <c r="AT15" s="82"/>
      <c r="AU15" s="80">
        <v>3</v>
      </c>
      <c r="AV15" s="81"/>
      <c r="AW15" s="82"/>
      <c r="AX15" s="80">
        <v>24</v>
      </c>
      <c r="AY15" s="84"/>
      <c r="AZ15" s="5"/>
    </row>
    <row r="16" spans="3:52" s="4" customFormat="1" x14ac:dyDescent="0.25">
      <c r="C16" s="5"/>
      <c r="D16" s="93">
        <v>79</v>
      </c>
      <c r="E16" s="82"/>
      <c r="F16" s="80" t="s">
        <v>199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0">
        <v>2</v>
      </c>
      <c r="AB16" s="81"/>
      <c r="AC16" s="82"/>
      <c r="AD16" s="80">
        <v>1</v>
      </c>
      <c r="AE16" s="82"/>
      <c r="AF16" s="80">
        <v>3</v>
      </c>
      <c r="AG16" s="81"/>
      <c r="AH16" s="82"/>
      <c r="AI16" s="118">
        <v>14</v>
      </c>
      <c r="AJ16" s="119"/>
      <c r="AK16" s="80">
        <v>3</v>
      </c>
      <c r="AL16" s="81"/>
      <c r="AM16" s="82"/>
      <c r="AN16" s="80">
        <v>1</v>
      </c>
      <c r="AO16" s="82"/>
      <c r="AP16" s="80">
        <v>4</v>
      </c>
      <c r="AQ16" s="81"/>
      <c r="AR16" s="82"/>
      <c r="AS16" s="118">
        <v>1</v>
      </c>
      <c r="AT16" s="119"/>
      <c r="AU16" s="80">
        <v>4</v>
      </c>
      <c r="AV16" s="81"/>
      <c r="AW16" s="82"/>
      <c r="AX16" s="80">
        <v>15</v>
      </c>
      <c r="AY16" s="84"/>
      <c r="AZ16" s="5"/>
    </row>
    <row r="17" spans="3:52" s="4" customFormat="1" x14ac:dyDescent="0.25">
      <c r="C17" s="5"/>
      <c r="D17" s="93">
        <v>54</v>
      </c>
      <c r="E17" s="82"/>
      <c r="F17" s="80" t="s">
        <v>203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/>
      <c r="AA17" s="29" t="s">
        <v>178</v>
      </c>
      <c r="AB17" s="30"/>
      <c r="AC17" s="22"/>
      <c r="AD17" s="29" t="s">
        <v>178</v>
      </c>
      <c r="AE17" s="22"/>
      <c r="AF17" s="29" t="s">
        <v>178</v>
      </c>
      <c r="AG17" s="30"/>
      <c r="AH17" s="22"/>
      <c r="AI17" s="29" t="s">
        <v>178</v>
      </c>
      <c r="AJ17" s="22"/>
      <c r="AK17" s="29" t="s">
        <v>178</v>
      </c>
      <c r="AL17" s="30"/>
      <c r="AM17" s="22"/>
      <c r="AN17" s="29" t="s">
        <v>178</v>
      </c>
      <c r="AO17" s="22"/>
      <c r="AP17" s="80">
        <v>3</v>
      </c>
      <c r="AQ17" s="81"/>
      <c r="AR17" s="82"/>
      <c r="AS17" s="80">
        <v>11</v>
      </c>
      <c r="AT17" s="82"/>
      <c r="AU17" s="80">
        <v>5</v>
      </c>
      <c r="AV17" s="81"/>
      <c r="AW17" s="82"/>
      <c r="AX17" s="80">
        <v>11</v>
      </c>
      <c r="AY17" s="84"/>
      <c r="AZ17" s="5"/>
    </row>
    <row r="18" spans="3:52" s="4" customFormat="1" x14ac:dyDescent="0.25">
      <c r="C18" s="5"/>
      <c r="D18" s="93"/>
      <c r="E18" s="82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  <c r="AA18" s="80"/>
      <c r="AB18" s="81"/>
      <c r="AC18" s="82"/>
      <c r="AD18" s="80"/>
      <c r="AE18" s="82"/>
      <c r="AF18" s="80"/>
      <c r="AG18" s="81"/>
      <c r="AH18" s="82"/>
      <c r="AI18" s="80"/>
      <c r="AJ18" s="82"/>
      <c r="AK18" s="80"/>
      <c r="AL18" s="81"/>
      <c r="AM18" s="82"/>
      <c r="AN18" s="80"/>
      <c r="AO18" s="82"/>
      <c r="AP18" s="80"/>
      <c r="AQ18" s="81"/>
      <c r="AR18" s="82"/>
      <c r="AS18" s="80"/>
      <c r="AT18" s="82"/>
      <c r="AU18" s="80"/>
      <c r="AV18" s="81"/>
      <c r="AW18" s="82"/>
      <c r="AX18" s="80"/>
      <c r="AY18" s="84"/>
      <c r="AZ18" s="5"/>
    </row>
    <row r="19" spans="3:52" s="4" customFormat="1" x14ac:dyDescent="0.25">
      <c r="C19" s="5"/>
      <c r="D19" s="93"/>
      <c r="E19" s="82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2"/>
      <c r="AD19" s="80"/>
      <c r="AE19" s="82"/>
      <c r="AF19" s="80"/>
      <c r="AG19" s="81"/>
      <c r="AH19" s="82"/>
      <c r="AI19" s="80"/>
      <c r="AJ19" s="82"/>
      <c r="AK19" s="80"/>
      <c r="AL19" s="81"/>
      <c r="AM19" s="82"/>
      <c r="AN19" s="80"/>
      <c r="AO19" s="82"/>
      <c r="AP19" s="80"/>
      <c r="AQ19" s="81"/>
      <c r="AR19" s="82"/>
      <c r="AS19" s="80"/>
      <c r="AT19" s="82"/>
      <c r="AU19" s="80"/>
      <c r="AV19" s="81"/>
      <c r="AW19" s="82"/>
      <c r="AX19" s="80"/>
      <c r="AY19" s="84"/>
      <c r="AZ19" s="5"/>
    </row>
    <row r="20" spans="3:52" s="4" customFormat="1" x14ac:dyDescent="0.25">
      <c r="C20" s="5"/>
      <c r="D20" s="93"/>
      <c r="E20" s="82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0"/>
      <c r="AB20" s="81"/>
      <c r="AC20" s="82"/>
      <c r="AD20" s="80"/>
      <c r="AE20" s="82"/>
      <c r="AF20" s="80"/>
      <c r="AG20" s="81"/>
      <c r="AH20" s="82"/>
      <c r="AI20" s="80"/>
      <c r="AJ20" s="82"/>
      <c r="AK20" s="80"/>
      <c r="AL20" s="81"/>
      <c r="AM20" s="82"/>
      <c r="AN20" s="80"/>
      <c r="AO20" s="82"/>
      <c r="AP20" s="80"/>
      <c r="AQ20" s="81"/>
      <c r="AR20" s="82"/>
      <c r="AS20" s="80"/>
      <c r="AT20" s="82"/>
      <c r="AU20" s="80"/>
      <c r="AV20" s="81"/>
      <c r="AW20" s="82"/>
      <c r="AX20" s="80"/>
      <c r="AY20" s="84"/>
      <c r="AZ20" s="5"/>
    </row>
    <row r="21" spans="3:52" s="4" customFormat="1" x14ac:dyDescent="0.25">
      <c r="C21" s="5"/>
      <c r="D21" s="93"/>
      <c r="E21" s="82"/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2"/>
      <c r="AD21" s="80"/>
      <c r="AE21" s="82"/>
      <c r="AF21" s="80"/>
      <c r="AG21" s="81"/>
      <c r="AH21" s="82"/>
      <c r="AI21" s="80"/>
      <c r="AJ21" s="82"/>
      <c r="AK21" s="80"/>
      <c r="AL21" s="81"/>
      <c r="AM21" s="82"/>
      <c r="AN21" s="80"/>
      <c r="AO21" s="82"/>
      <c r="AP21" s="80"/>
      <c r="AQ21" s="81"/>
      <c r="AR21" s="82"/>
      <c r="AS21" s="80"/>
      <c r="AT21" s="82"/>
      <c r="AU21" s="80"/>
      <c r="AV21" s="81"/>
      <c r="AW21" s="82"/>
      <c r="AX21" s="80"/>
      <c r="AY21" s="84"/>
      <c r="AZ21" s="5"/>
    </row>
    <row r="22" spans="3:52" s="4" customFormat="1" x14ac:dyDescent="0.25">
      <c r="C22" s="5"/>
      <c r="D22" s="93"/>
      <c r="E22" s="82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80"/>
      <c r="AB22" s="81"/>
      <c r="AC22" s="82"/>
      <c r="AD22" s="80"/>
      <c r="AE22" s="82"/>
      <c r="AF22" s="80"/>
      <c r="AG22" s="81"/>
      <c r="AH22" s="82"/>
      <c r="AI22" s="80"/>
      <c r="AJ22" s="82"/>
      <c r="AK22" s="80"/>
      <c r="AL22" s="81"/>
      <c r="AM22" s="82"/>
      <c r="AN22" s="80"/>
      <c r="AO22" s="82"/>
      <c r="AP22" s="80"/>
      <c r="AQ22" s="81"/>
      <c r="AR22" s="82"/>
      <c r="AS22" s="80"/>
      <c r="AT22" s="82"/>
      <c r="AU22" s="80"/>
      <c r="AV22" s="81"/>
      <c r="AW22" s="82"/>
      <c r="AX22" s="80"/>
      <c r="AY22" s="84"/>
      <c r="AZ22" s="5"/>
    </row>
    <row r="23" spans="3:52" s="4" customFormat="1" x14ac:dyDescent="0.25">
      <c r="C23" s="5"/>
      <c r="D23" s="93"/>
      <c r="E23" s="82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80"/>
      <c r="AB23" s="81"/>
      <c r="AC23" s="82"/>
      <c r="AD23" s="80"/>
      <c r="AE23" s="82"/>
      <c r="AF23" s="80"/>
      <c r="AG23" s="81"/>
      <c r="AH23" s="82"/>
      <c r="AI23" s="80"/>
      <c r="AJ23" s="82"/>
      <c r="AK23" s="80"/>
      <c r="AL23" s="81"/>
      <c r="AM23" s="82"/>
      <c r="AN23" s="80"/>
      <c r="AO23" s="82"/>
      <c r="AP23" s="80"/>
      <c r="AQ23" s="81"/>
      <c r="AR23" s="82"/>
      <c r="AS23" s="80"/>
      <c r="AT23" s="82"/>
      <c r="AU23" s="80"/>
      <c r="AV23" s="81"/>
      <c r="AW23" s="82"/>
      <c r="AX23" s="80"/>
      <c r="AY23" s="84"/>
      <c r="AZ23" s="5"/>
    </row>
    <row r="24" spans="3:52" s="4" customFormat="1" x14ac:dyDescent="0.25">
      <c r="C24" s="5"/>
      <c r="D24" s="93"/>
      <c r="E24" s="8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80"/>
      <c r="AB24" s="81"/>
      <c r="AC24" s="82"/>
      <c r="AD24" s="80"/>
      <c r="AE24" s="82"/>
      <c r="AF24" s="80"/>
      <c r="AG24" s="81"/>
      <c r="AH24" s="82"/>
      <c r="AI24" s="80"/>
      <c r="AJ24" s="82"/>
      <c r="AK24" s="80"/>
      <c r="AL24" s="81"/>
      <c r="AM24" s="82"/>
      <c r="AN24" s="80"/>
      <c r="AO24" s="82"/>
      <c r="AP24" s="80"/>
      <c r="AQ24" s="81"/>
      <c r="AR24" s="82"/>
      <c r="AS24" s="80"/>
      <c r="AT24" s="82"/>
      <c r="AU24" s="80"/>
      <c r="AV24" s="81"/>
      <c r="AW24" s="82"/>
      <c r="AX24" s="80"/>
      <c r="AY24" s="84"/>
      <c r="AZ24" s="5"/>
    </row>
    <row r="25" spans="3:52" s="4" customFormat="1" x14ac:dyDescent="0.25">
      <c r="C25" s="5"/>
      <c r="D25" s="93"/>
      <c r="E25" s="82"/>
      <c r="F25" s="8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2"/>
      <c r="AD25" s="80"/>
      <c r="AE25" s="82"/>
      <c r="AF25" s="80"/>
      <c r="AG25" s="81"/>
      <c r="AH25" s="82"/>
      <c r="AI25" s="80"/>
      <c r="AJ25" s="82"/>
      <c r="AK25" s="80"/>
      <c r="AL25" s="81"/>
      <c r="AM25" s="82"/>
      <c r="AN25" s="80"/>
      <c r="AO25" s="82"/>
      <c r="AP25" s="80"/>
      <c r="AQ25" s="81"/>
      <c r="AR25" s="82"/>
      <c r="AS25" s="80"/>
      <c r="AT25" s="82"/>
      <c r="AU25" s="80"/>
      <c r="AV25" s="81"/>
      <c r="AW25" s="82"/>
      <c r="AX25" s="80"/>
      <c r="AY25" s="84"/>
      <c r="AZ25" s="5"/>
    </row>
    <row r="26" spans="3:52" s="4" customFormat="1" x14ac:dyDescent="0.25">
      <c r="C26" s="5"/>
      <c r="D26" s="93"/>
      <c r="E26" s="82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80"/>
      <c r="AB26" s="81"/>
      <c r="AC26" s="82"/>
      <c r="AD26" s="80"/>
      <c r="AE26" s="82"/>
      <c r="AF26" s="80"/>
      <c r="AG26" s="81"/>
      <c r="AH26" s="82"/>
      <c r="AI26" s="80"/>
      <c r="AJ26" s="82"/>
      <c r="AK26" s="80"/>
      <c r="AL26" s="81"/>
      <c r="AM26" s="82"/>
      <c r="AN26" s="80"/>
      <c r="AO26" s="82"/>
      <c r="AP26" s="80"/>
      <c r="AQ26" s="81"/>
      <c r="AR26" s="82"/>
      <c r="AS26" s="80"/>
      <c r="AT26" s="82"/>
      <c r="AU26" s="80"/>
      <c r="AV26" s="81"/>
      <c r="AW26" s="82"/>
      <c r="AX26" s="80"/>
      <c r="AY26" s="84"/>
      <c r="AZ26" s="5"/>
    </row>
    <row r="27" spans="3:52" s="4" customFormat="1" x14ac:dyDescent="0.25">
      <c r="C27" s="5"/>
      <c r="D27" s="93"/>
      <c r="E27" s="82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2"/>
      <c r="AD27" s="80"/>
      <c r="AE27" s="82"/>
      <c r="AF27" s="80"/>
      <c r="AG27" s="81"/>
      <c r="AH27" s="82"/>
      <c r="AI27" s="80"/>
      <c r="AJ27" s="82"/>
      <c r="AK27" s="80"/>
      <c r="AL27" s="81"/>
      <c r="AM27" s="82"/>
      <c r="AN27" s="80"/>
      <c r="AO27" s="82"/>
      <c r="AP27" s="80"/>
      <c r="AQ27" s="81"/>
      <c r="AR27" s="82"/>
      <c r="AS27" s="80"/>
      <c r="AT27" s="82"/>
      <c r="AU27" s="80"/>
      <c r="AV27" s="81"/>
      <c r="AW27" s="82"/>
      <c r="AX27" s="80"/>
      <c r="AY27" s="84"/>
      <c r="AZ27" s="5"/>
    </row>
    <row r="28" spans="3:52" s="4" customFormat="1" x14ac:dyDescent="0.25">
      <c r="C28" s="5"/>
      <c r="D28" s="93"/>
      <c r="E28" s="82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0"/>
      <c r="AB28" s="81"/>
      <c r="AC28" s="82"/>
      <c r="AD28" s="80"/>
      <c r="AE28" s="82"/>
      <c r="AF28" s="80"/>
      <c r="AG28" s="81"/>
      <c r="AH28" s="82"/>
      <c r="AI28" s="80"/>
      <c r="AJ28" s="82"/>
      <c r="AK28" s="80"/>
      <c r="AL28" s="81"/>
      <c r="AM28" s="82"/>
      <c r="AN28" s="80"/>
      <c r="AO28" s="82"/>
      <c r="AP28" s="80"/>
      <c r="AQ28" s="81"/>
      <c r="AR28" s="82"/>
      <c r="AS28" s="80"/>
      <c r="AT28" s="82"/>
      <c r="AU28" s="80"/>
      <c r="AV28" s="81"/>
      <c r="AW28" s="82"/>
      <c r="AX28" s="80"/>
      <c r="AY28" s="84"/>
      <c r="AZ28" s="5"/>
    </row>
    <row r="29" spans="3:52" s="4" customFormat="1" x14ac:dyDescent="0.25">
      <c r="C29" s="5"/>
      <c r="D29" s="93"/>
      <c r="E29" s="82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2"/>
      <c r="AD29" s="80"/>
      <c r="AE29" s="82"/>
      <c r="AF29" s="80"/>
      <c r="AG29" s="81"/>
      <c r="AH29" s="82"/>
      <c r="AI29" s="80"/>
      <c r="AJ29" s="82"/>
      <c r="AK29" s="80"/>
      <c r="AL29" s="81"/>
      <c r="AM29" s="82"/>
      <c r="AN29" s="80"/>
      <c r="AO29" s="82"/>
      <c r="AP29" s="80"/>
      <c r="AQ29" s="81"/>
      <c r="AR29" s="82"/>
      <c r="AS29" s="80"/>
      <c r="AT29" s="82"/>
      <c r="AU29" s="80"/>
      <c r="AV29" s="81"/>
      <c r="AW29" s="82"/>
      <c r="AX29" s="80"/>
      <c r="AY29" s="84"/>
      <c r="AZ29" s="5"/>
    </row>
    <row r="30" spans="3:52" s="4" customFormat="1" x14ac:dyDescent="0.25">
      <c r="C30" s="5"/>
      <c r="D30" s="93"/>
      <c r="E30" s="82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80"/>
      <c r="AB30" s="81"/>
      <c r="AC30" s="82"/>
      <c r="AD30" s="80"/>
      <c r="AE30" s="82"/>
      <c r="AF30" s="80"/>
      <c r="AG30" s="81"/>
      <c r="AH30" s="82"/>
      <c r="AI30" s="80"/>
      <c r="AJ30" s="82"/>
      <c r="AK30" s="80"/>
      <c r="AL30" s="81"/>
      <c r="AM30" s="82"/>
      <c r="AN30" s="80"/>
      <c r="AO30" s="82"/>
      <c r="AP30" s="80"/>
      <c r="AQ30" s="81"/>
      <c r="AR30" s="82"/>
      <c r="AS30" s="80"/>
      <c r="AT30" s="82"/>
      <c r="AU30" s="80"/>
      <c r="AV30" s="81"/>
      <c r="AW30" s="82"/>
      <c r="AX30" s="80"/>
      <c r="AY30" s="84"/>
      <c r="AZ30" s="5"/>
    </row>
    <row r="31" spans="3:52" s="4" customFormat="1" x14ac:dyDescent="0.25">
      <c r="C31" s="5"/>
      <c r="D31" s="93"/>
      <c r="E31" s="82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2"/>
      <c r="AD31" s="80"/>
      <c r="AE31" s="82"/>
      <c r="AF31" s="80"/>
      <c r="AG31" s="81"/>
      <c r="AH31" s="82"/>
      <c r="AI31" s="80"/>
      <c r="AJ31" s="82"/>
      <c r="AK31" s="80"/>
      <c r="AL31" s="81"/>
      <c r="AM31" s="82"/>
      <c r="AN31" s="80"/>
      <c r="AO31" s="82"/>
      <c r="AP31" s="80"/>
      <c r="AQ31" s="81"/>
      <c r="AR31" s="82"/>
      <c r="AS31" s="80"/>
      <c r="AT31" s="82"/>
      <c r="AU31" s="80"/>
      <c r="AV31" s="81"/>
      <c r="AW31" s="82"/>
      <c r="AX31" s="80"/>
      <c r="AY31" s="84"/>
      <c r="AZ31" s="5"/>
    </row>
    <row r="32" spans="3:52" s="4" customFormat="1" x14ac:dyDescent="0.25">
      <c r="C32" s="5"/>
      <c r="D32" s="93"/>
      <c r="E32" s="82"/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80"/>
      <c r="AB32" s="81"/>
      <c r="AC32" s="82"/>
      <c r="AD32" s="80"/>
      <c r="AE32" s="82"/>
      <c r="AF32" s="80"/>
      <c r="AG32" s="81"/>
      <c r="AH32" s="82"/>
      <c r="AI32" s="80"/>
      <c r="AJ32" s="82"/>
      <c r="AK32" s="80"/>
      <c r="AL32" s="81"/>
      <c r="AM32" s="82"/>
      <c r="AN32" s="80"/>
      <c r="AO32" s="82"/>
      <c r="AP32" s="80"/>
      <c r="AQ32" s="81"/>
      <c r="AR32" s="82"/>
      <c r="AS32" s="80"/>
      <c r="AT32" s="82"/>
      <c r="AU32" s="80"/>
      <c r="AV32" s="81"/>
      <c r="AW32" s="82"/>
      <c r="AX32" s="80"/>
      <c r="AY32" s="84"/>
      <c r="AZ32" s="5"/>
    </row>
    <row r="33" spans="3:52" s="4" customFormat="1" x14ac:dyDescent="0.25">
      <c r="C33" s="5"/>
      <c r="D33" s="93"/>
      <c r="E33" s="82"/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2"/>
      <c r="AD33" s="80"/>
      <c r="AE33" s="82"/>
      <c r="AF33" s="80"/>
      <c r="AG33" s="81"/>
      <c r="AH33" s="82"/>
      <c r="AI33" s="80"/>
      <c r="AJ33" s="82"/>
      <c r="AK33" s="80"/>
      <c r="AL33" s="81"/>
      <c r="AM33" s="82"/>
      <c r="AN33" s="80"/>
      <c r="AO33" s="82"/>
      <c r="AP33" s="80"/>
      <c r="AQ33" s="81"/>
      <c r="AR33" s="82"/>
      <c r="AS33" s="80"/>
      <c r="AT33" s="82"/>
      <c r="AU33" s="80"/>
      <c r="AV33" s="81"/>
      <c r="AW33" s="82"/>
      <c r="AX33" s="80"/>
      <c r="AY33" s="84"/>
      <c r="AZ33" s="5"/>
    </row>
    <row r="34" spans="3:52" s="4" customFormat="1" x14ac:dyDescent="0.25">
      <c r="C34" s="5"/>
      <c r="D34" s="93"/>
      <c r="E34" s="82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0"/>
      <c r="AB34" s="81"/>
      <c r="AC34" s="82"/>
      <c r="AD34" s="80"/>
      <c r="AE34" s="82"/>
      <c r="AF34" s="80"/>
      <c r="AG34" s="81"/>
      <c r="AH34" s="82"/>
      <c r="AI34" s="80"/>
      <c r="AJ34" s="82"/>
      <c r="AK34" s="80"/>
      <c r="AL34" s="81"/>
      <c r="AM34" s="82"/>
      <c r="AN34" s="80"/>
      <c r="AO34" s="82"/>
      <c r="AP34" s="80"/>
      <c r="AQ34" s="81"/>
      <c r="AR34" s="82"/>
      <c r="AS34" s="80"/>
      <c r="AT34" s="82"/>
      <c r="AU34" s="80"/>
      <c r="AV34" s="81"/>
      <c r="AW34" s="82"/>
      <c r="AX34" s="80"/>
      <c r="AY34" s="84"/>
      <c r="AZ34" s="5"/>
    </row>
    <row r="35" spans="3:52" s="4" customFormat="1" x14ac:dyDescent="0.25">
      <c r="C35" s="5"/>
      <c r="D35" s="93"/>
      <c r="E35" s="82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2"/>
      <c r="AD35" s="80"/>
      <c r="AE35" s="82"/>
      <c r="AF35" s="80"/>
      <c r="AG35" s="81"/>
      <c r="AH35" s="82"/>
      <c r="AI35" s="80"/>
      <c r="AJ35" s="82"/>
      <c r="AK35" s="80"/>
      <c r="AL35" s="81"/>
      <c r="AM35" s="82"/>
      <c r="AN35" s="80"/>
      <c r="AO35" s="82"/>
      <c r="AP35" s="80"/>
      <c r="AQ35" s="81"/>
      <c r="AR35" s="82"/>
      <c r="AS35" s="80"/>
      <c r="AT35" s="82"/>
      <c r="AU35" s="80"/>
      <c r="AV35" s="81"/>
      <c r="AW35" s="82"/>
      <c r="AX35" s="80"/>
      <c r="AY35" s="84"/>
      <c r="AZ35" s="5"/>
    </row>
    <row r="36" spans="3:52" s="4" customFormat="1" x14ac:dyDescent="0.25">
      <c r="C36" s="5"/>
      <c r="D36" s="21"/>
      <c r="E36" s="22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"/>
      <c r="AA36" s="29"/>
      <c r="AB36" s="30"/>
      <c r="AC36" s="22"/>
      <c r="AD36" s="29"/>
      <c r="AE36" s="22"/>
      <c r="AF36" s="29"/>
      <c r="AG36" s="30"/>
      <c r="AH36" s="22"/>
      <c r="AI36" s="29"/>
      <c r="AJ36" s="22"/>
      <c r="AK36" s="29"/>
      <c r="AL36" s="30"/>
      <c r="AM36" s="22"/>
      <c r="AN36" s="29"/>
      <c r="AO36" s="22"/>
      <c r="AP36" s="141"/>
      <c r="AQ36" s="141"/>
      <c r="AR36" s="141"/>
      <c r="AS36" s="141"/>
      <c r="AT36" s="141"/>
      <c r="AU36" s="141"/>
      <c r="AV36" s="141"/>
      <c r="AW36" s="141"/>
      <c r="AX36" s="29"/>
      <c r="AY36" s="120"/>
      <c r="AZ36" s="5"/>
    </row>
    <row r="37" spans="3:52" s="4" customFormat="1" x14ac:dyDescent="0.25">
      <c r="C37" s="5"/>
      <c r="D37" s="21"/>
      <c r="E37" s="22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"/>
      <c r="AA37" s="29"/>
      <c r="AB37" s="30"/>
      <c r="AC37" s="22"/>
      <c r="AD37" s="29"/>
      <c r="AE37" s="22"/>
      <c r="AF37" s="29"/>
      <c r="AG37" s="30"/>
      <c r="AH37" s="22"/>
      <c r="AI37" s="29"/>
      <c r="AJ37" s="22"/>
      <c r="AK37" s="29"/>
      <c r="AL37" s="30"/>
      <c r="AM37" s="22"/>
      <c r="AN37" s="29"/>
      <c r="AO37" s="22"/>
      <c r="AP37" s="141"/>
      <c r="AQ37" s="141"/>
      <c r="AR37" s="141"/>
      <c r="AS37" s="141"/>
      <c r="AT37" s="141"/>
      <c r="AU37" s="141"/>
      <c r="AV37" s="141"/>
      <c r="AW37" s="141"/>
      <c r="AX37" s="29"/>
      <c r="AY37" s="120"/>
      <c r="AZ37" s="5"/>
    </row>
    <row r="38" spans="3:52" s="4" customFormat="1" x14ac:dyDescent="0.25">
      <c r="C38" s="5"/>
      <c r="D38" s="21"/>
      <c r="E38" s="22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"/>
      <c r="AA38" s="29"/>
      <c r="AB38" s="30"/>
      <c r="AC38" s="22"/>
      <c r="AD38" s="29"/>
      <c r="AE38" s="22"/>
      <c r="AF38" s="29"/>
      <c r="AG38" s="30"/>
      <c r="AH38" s="22"/>
      <c r="AI38" s="29"/>
      <c r="AJ38" s="22"/>
      <c r="AK38" s="29"/>
      <c r="AL38" s="30"/>
      <c r="AM38" s="22"/>
      <c r="AN38" s="29"/>
      <c r="AO38" s="22"/>
      <c r="AP38" s="141"/>
      <c r="AQ38" s="141"/>
      <c r="AR38" s="141"/>
      <c r="AS38" s="141"/>
      <c r="AT38" s="141"/>
      <c r="AU38" s="141"/>
      <c r="AV38" s="141"/>
      <c r="AW38" s="141"/>
      <c r="AX38" s="29"/>
      <c r="AY38" s="120"/>
      <c r="AZ38" s="5"/>
    </row>
    <row r="39" spans="3:52" s="4" customFormat="1" x14ac:dyDescent="0.25">
      <c r="C39" s="5"/>
      <c r="D39" s="21"/>
      <c r="E39" s="22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"/>
      <c r="AA39" s="29"/>
      <c r="AB39" s="30"/>
      <c r="AC39" s="22"/>
      <c r="AD39" s="29"/>
      <c r="AE39" s="22"/>
      <c r="AF39" s="29"/>
      <c r="AG39" s="30"/>
      <c r="AH39" s="22"/>
      <c r="AI39" s="29"/>
      <c r="AJ39" s="22"/>
      <c r="AK39" s="29"/>
      <c r="AL39" s="30"/>
      <c r="AM39" s="22"/>
      <c r="AN39" s="29"/>
      <c r="AO39" s="22"/>
      <c r="AP39" s="141"/>
      <c r="AQ39" s="141"/>
      <c r="AR39" s="141"/>
      <c r="AS39" s="141"/>
      <c r="AT39" s="141"/>
      <c r="AU39" s="141"/>
      <c r="AV39" s="141"/>
      <c r="AW39" s="141"/>
      <c r="AX39" s="29"/>
      <c r="AY39" s="120"/>
      <c r="AZ39" s="5"/>
    </row>
    <row r="40" spans="3:52" s="4" customFormat="1" x14ac:dyDescent="0.25">
      <c r="C40" s="5"/>
      <c r="D40" s="21"/>
      <c r="E40" s="22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2"/>
      <c r="AA40" s="29"/>
      <c r="AB40" s="30"/>
      <c r="AC40" s="22"/>
      <c r="AD40" s="29"/>
      <c r="AE40" s="22"/>
      <c r="AF40" s="29"/>
      <c r="AG40" s="30"/>
      <c r="AH40" s="22"/>
      <c r="AI40" s="29"/>
      <c r="AJ40" s="22"/>
      <c r="AK40" s="29"/>
      <c r="AL40" s="30"/>
      <c r="AM40" s="22"/>
      <c r="AN40" s="29"/>
      <c r="AO40" s="22"/>
      <c r="AP40" s="141"/>
      <c r="AQ40" s="141"/>
      <c r="AR40" s="141"/>
      <c r="AS40" s="141"/>
      <c r="AT40" s="141"/>
      <c r="AU40" s="141"/>
      <c r="AV40" s="141"/>
      <c r="AW40" s="141"/>
      <c r="AX40" s="29"/>
      <c r="AY40" s="120"/>
      <c r="AZ40" s="5"/>
    </row>
    <row r="41" spans="3:52" s="1" customFormat="1" ht="15.75" thickBot="1" x14ac:dyDescent="0.3">
      <c r="C41"/>
      <c r="D41" s="36" t="s">
        <v>7</v>
      </c>
      <c r="E41" s="37"/>
      <c r="F41" s="37"/>
      <c r="G41" s="37"/>
      <c r="H41" s="37">
        <f>COUNTA(D12:E40)</f>
        <v>5</v>
      </c>
      <c r="I41" s="37"/>
      <c r="J41" s="37"/>
      <c r="K41" s="37" t="s">
        <v>138</v>
      </c>
      <c r="L41" s="37"/>
      <c r="M41" s="37"/>
      <c r="N41" s="37"/>
      <c r="O41" s="37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2"/>
      <c r="AR41" s="2"/>
      <c r="AS41" s="2"/>
      <c r="AT41" s="2"/>
      <c r="AU41" s="2"/>
      <c r="AV41" s="2"/>
      <c r="AW41" s="2"/>
      <c r="AX41" s="2"/>
      <c r="AY41" s="3"/>
      <c r="AZ41"/>
    </row>
    <row r="42" spans="3:52" s="1" customFormat="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1"/>
      <c r="AE42" s="121"/>
      <c r="AF42" s="121"/>
      <c r="AG42" s="121"/>
      <c r="AH42" s="121"/>
      <c r="AI42" s="121"/>
      <c r="AJ42" s="121"/>
      <c r="AK42" s="121"/>
      <c r="AL42" s="121"/>
      <c r="AM42" s="15"/>
      <c r="AN42" s="15"/>
      <c r="AO42" s="15"/>
      <c r="AP42" s="15"/>
      <c r="AQ42"/>
      <c r="AR42"/>
      <c r="AS42" s="95"/>
      <c r="AT42" s="95"/>
      <c r="AU42" s="95"/>
      <c r="AV42" s="95"/>
      <c r="AW42" s="95"/>
      <c r="AX42" s="95"/>
      <c r="AY42" s="95"/>
      <c r="AZ42" s="95"/>
    </row>
    <row r="43" spans="3:52" s="1" customFormat="1" x14ac:dyDescent="0.25">
      <c r="C43"/>
      <c r="D43"/>
      <c r="E43" s="35" t="s">
        <v>9</v>
      </c>
      <c r="F43" s="35"/>
      <c r="G43" s="35"/>
      <c r="H43" s="35"/>
      <c r="I43" s="35"/>
      <c r="J43" s="35"/>
      <c r="K43" s="35"/>
      <c r="L43" s="35"/>
      <c r="M43" s="35"/>
      <c r="N43"/>
      <c r="O43"/>
      <c r="P43"/>
      <c r="Q43" s="15"/>
      <c r="R43" s="15"/>
      <c r="S43" s="15"/>
      <c r="T43" s="121" t="s">
        <v>145</v>
      </c>
      <c r="U43" s="121"/>
      <c r="V43" s="121"/>
      <c r="W43" s="121"/>
      <c r="X43" s="121"/>
      <c r="Y43" s="121"/>
      <c r="Z43" s="121"/>
      <c r="AA43" s="121"/>
      <c r="AB43" s="15"/>
      <c r="AC43" s="15"/>
      <c r="AD43" s="121" t="s">
        <v>8</v>
      </c>
      <c r="AE43" s="121"/>
      <c r="AF43" s="121"/>
      <c r="AG43" s="121"/>
      <c r="AH43" s="121"/>
      <c r="AI43" s="121"/>
      <c r="AJ43" s="121"/>
      <c r="AK43" s="121"/>
      <c r="AL43" s="121"/>
      <c r="AM43" s="15"/>
      <c r="AN43" s="15"/>
      <c r="AO43" s="15"/>
      <c r="AP43" s="15"/>
      <c r="AQ43"/>
      <c r="AR43"/>
      <c r="AS43" s="95" t="s">
        <v>16</v>
      </c>
      <c r="AT43" s="95"/>
      <c r="AU43" s="95"/>
      <c r="AV43" s="95"/>
      <c r="AW43" s="95"/>
      <c r="AX43" s="95"/>
      <c r="AY43" s="95"/>
      <c r="AZ43" s="95"/>
    </row>
    <row r="44" spans="3:52" s="1" customFormat="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5"/>
      <c r="R44" s="15"/>
      <c r="S44" s="15"/>
      <c r="T44" s="97" t="s">
        <v>147</v>
      </c>
      <c r="U44" s="97"/>
      <c r="V44" s="97"/>
      <c r="W44" s="97"/>
      <c r="X44" s="97"/>
      <c r="Y44" s="97"/>
      <c r="Z44" s="97"/>
      <c r="AA44" s="9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/>
      <c r="AR44"/>
      <c r="AS44" s="31" t="s">
        <v>143</v>
      </c>
      <c r="AT44" s="31"/>
      <c r="AU44" s="31"/>
      <c r="AV44" s="31"/>
      <c r="AW44" s="31"/>
      <c r="AX44" s="31"/>
      <c r="AY44" s="31"/>
      <c r="AZ44" s="31"/>
    </row>
    <row r="45" spans="3:52" s="1" customFormat="1" x14ac:dyDescent="0.25">
      <c r="C45"/>
      <c r="D45"/>
      <c r="E45" s="35" t="s">
        <v>10</v>
      </c>
      <c r="F45" s="35"/>
      <c r="G45" s="35"/>
      <c r="H45" s="35"/>
      <c r="I45" s="35"/>
      <c r="J45" s="35"/>
      <c r="K45" s="35"/>
      <c r="L45" s="35"/>
      <c r="M45" s="35"/>
      <c r="N45"/>
      <c r="O45"/>
      <c r="P45"/>
      <c r="Q45" s="15"/>
      <c r="R45" s="15"/>
      <c r="S45" s="15"/>
      <c r="T45" s="121" t="s">
        <v>17</v>
      </c>
      <c r="U45" s="121"/>
      <c r="V45" s="121"/>
      <c r="W45" s="121"/>
      <c r="X45" s="121"/>
      <c r="Y45" s="121"/>
      <c r="Z45" s="121"/>
      <c r="AA45" s="121"/>
      <c r="AB45" s="15"/>
      <c r="AC45" s="15"/>
      <c r="AD45" s="16" t="s">
        <v>8</v>
      </c>
      <c r="AE45" s="16"/>
      <c r="AF45" s="16"/>
      <c r="AG45" s="16"/>
      <c r="AH45" s="16"/>
      <c r="AI45" s="16"/>
      <c r="AJ45" s="16"/>
      <c r="AK45" s="16"/>
      <c r="AL45" s="16"/>
      <c r="AM45" s="15"/>
      <c r="AN45" s="15"/>
      <c r="AO45" s="15"/>
      <c r="AP45" s="15"/>
      <c r="AQ45"/>
      <c r="AR45"/>
      <c r="AS45" s="94" t="s">
        <v>141</v>
      </c>
      <c r="AT45" s="94"/>
      <c r="AU45" s="94"/>
      <c r="AV45" s="94"/>
      <c r="AW45" s="94"/>
      <c r="AX45" s="94"/>
      <c r="AY45" s="94"/>
      <c r="AZ45" s="94"/>
    </row>
    <row r="46" spans="3:52" s="1" customFormat="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5"/>
      <c r="R46" s="15"/>
      <c r="S46" s="15"/>
      <c r="T46" s="97" t="s">
        <v>146</v>
      </c>
      <c r="U46" s="97"/>
      <c r="V46" s="97"/>
      <c r="W46" s="97"/>
      <c r="X46" s="97"/>
      <c r="Y46" s="97"/>
      <c r="Z46" s="97"/>
      <c r="AA46" s="9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/>
      <c r="AR46"/>
      <c r="AS46" s="94" t="s">
        <v>144</v>
      </c>
      <c r="AT46" s="94"/>
      <c r="AU46" s="94"/>
      <c r="AV46" s="94"/>
      <c r="AW46" s="94"/>
      <c r="AX46" s="94"/>
      <c r="AY46" s="94"/>
      <c r="AZ46" s="94"/>
    </row>
    <row r="47" spans="3:52" s="1" customFormat="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 s="94"/>
      <c r="AT47" s="94"/>
      <c r="AU47" s="94"/>
      <c r="AV47" s="94"/>
      <c r="AW47" s="94"/>
      <c r="AX47" s="94"/>
      <c r="AY47" s="94"/>
      <c r="AZ47" s="94"/>
    </row>
    <row r="48" spans="3:52" s="1" customFormat="1" x14ac:dyDescent="0.25"/>
    <row r="51" spans="25:30" x14ac:dyDescent="0.25">
      <c r="Y51" s="143"/>
      <c r="Z51" s="143"/>
      <c r="AA51" s="143"/>
      <c r="AB51" s="143"/>
      <c r="AC51" s="143"/>
      <c r="AD51" s="143"/>
    </row>
  </sheetData>
  <mergeCells count="386">
    <mergeCell ref="AF40:AH40"/>
    <mergeCell ref="AI40:AJ40"/>
    <mergeCell ref="AK40:AM40"/>
    <mergeCell ref="AN40:AO40"/>
    <mergeCell ref="AP40:AR40"/>
    <mergeCell ref="AS40:AT40"/>
    <mergeCell ref="F40:Z40"/>
    <mergeCell ref="AA40:AC40"/>
    <mergeCell ref="AD40:AE40"/>
    <mergeCell ref="AI38:AJ38"/>
    <mergeCell ref="AK38:AM38"/>
    <mergeCell ref="AN38:AO38"/>
    <mergeCell ref="AP38:AR38"/>
    <mergeCell ref="AS38:AT38"/>
    <mergeCell ref="AF39:AH39"/>
    <mergeCell ref="AI39:AJ39"/>
    <mergeCell ref="AK39:AM39"/>
    <mergeCell ref="AN39:AO39"/>
    <mergeCell ref="AP39:AR39"/>
    <mergeCell ref="AS39:AT39"/>
    <mergeCell ref="AN33:AO33"/>
    <mergeCell ref="AP33:AR33"/>
    <mergeCell ref="AS33:AT33"/>
    <mergeCell ref="AF34:AH34"/>
    <mergeCell ref="AI34:AJ34"/>
    <mergeCell ref="AK34:AM34"/>
    <mergeCell ref="AN34:AO34"/>
    <mergeCell ref="AP34:AR34"/>
    <mergeCell ref="AS34:AT34"/>
    <mergeCell ref="AK27:AM27"/>
    <mergeCell ref="AN27:AO27"/>
    <mergeCell ref="AP27:AR27"/>
    <mergeCell ref="AS27:AT27"/>
    <mergeCell ref="AF28:AH28"/>
    <mergeCell ref="AI28:AJ28"/>
    <mergeCell ref="AK28:AM28"/>
    <mergeCell ref="AN28:AO28"/>
    <mergeCell ref="AP28:AR28"/>
    <mergeCell ref="AS28:AT28"/>
    <mergeCell ref="AS18:AT18"/>
    <mergeCell ref="AF19:AH19"/>
    <mergeCell ref="AI19:AJ19"/>
    <mergeCell ref="AK19:AM19"/>
    <mergeCell ref="AN19:AO19"/>
    <mergeCell ref="AP19:AR19"/>
    <mergeCell ref="AS19:AT19"/>
    <mergeCell ref="AF20:AH20"/>
    <mergeCell ref="AI20:AJ20"/>
    <mergeCell ref="AK20:AM20"/>
    <mergeCell ref="AN20:AO20"/>
    <mergeCell ref="AP20:AR20"/>
    <mergeCell ref="AS20:AT20"/>
    <mergeCell ref="AF14:AH14"/>
    <mergeCell ref="AI14:AJ14"/>
    <mergeCell ref="AK14:AM14"/>
    <mergeCell ref="AN14:AO14"/>
    <mergeCell ref="AP14:AR14"/>
    <mergeCell ref="AS14:AT14"/>
    <mergeCell ref="AF15:AH15"/>
    <mergeCell ref="AI15:AJ15"/>
    <mergeCell ref="AK15:AM15"/>
    <mergeCell ref="AN15:AO15"/>
    <mergeCell ref="AP15:AR15"/>
    <mergeCell ref="AS15:AT15"/>
    <mergeCell ref="Y51:AD51"/>
    <mergeCell ref="C8:L9"/>
    <mergeCell ref="M8:AI8"/>
    <mergeCell ref="AJ8:AQ8"/>
    <mergeCell ref="AR8:AZ8"/>
    <mergeCell ref="M9:AN10"/>
    <mergeCell ref="AQ9:AT10"/>
    <mergeCell ref="AU9:AY9"/>
    <mergeCell ref="AU10:AY10"/>
    <mergeCell ref="D16:E16"/>
    <mergeCell ref="D19:E19"/>
    <mergeCell ref="D13:E13"/>
    <mergeCell ref="D15:E15"/>
    <mergeCell ref="D14:E14"/>
    <mergeCell ref="AF13:AH13"/>
    <mergeCell ref="AI13:AJ13"/>
    <mergeCell ref="AK13:AM13"/>
    <mergeCell ref="D20:E20"/>
    <mergeCell ref="D18:E18"/>
    <mergeCell ref="D17:E17"/>
    <mergeCell ref="AF17:AH17"/>
    <mergeCell ref="AI17:AJ17"/>
    <mergeCell ref="AK11:AO11"/>
    <mergeCell ref="AP11:AT11"/>
    <mergeCell ref="C3:F7"/>
    <mergeCell ref="G3:AI3"/>
    <mergeCell ref="AJ3:AT7"/>
    <mergeCell ref="AU3:AZ5"/>
    <mergeCell ref="G4:AI4"/>
    <mergeCell ref="G5:AI7"/>
    <mergeCell ref="AU6:AZ7"/>
    <mergeCell ref="D11:E12"/>
    <mergeCell ref="AF11:AJ11"/>
    <mergeCell ref="F11:Z12"/>
    <mergeCell ref="AA11:AE11"/>
    <mergeCell ref="AA12:AC12"/>
    <mergeCell ref="AD12:AE12"/>
    <mergeCell ref="AU11:AY11"/>
    <mergeCell ref="AF12:AH12"/>
    <mergeCell ref="AI12:AJ12"/>
    <mergeCell ref="AK12:AM12"/>
    <mergeCell ref="AN12:AO12"/>
    <mergeCell ref="AP12:AR12"/>
    <mergeCell ref="AS12:AT12"/>
    <mergeCell ref="AU12:AW12"/>
    <mergeCell ref="AX12:AY12"/>
    <mergeCell ref="D21:E21"/>
    <mergeCell ref="D22:E22"/>
    <mergeCell ref="D23:E23"/>
    <mergeCell ref="D25:E25"/>
    <mergeCell ref="D24:E24"/>
    <mergeCell ref="AF23:AH23"/>
    <mergeCell ref="AI23:AJ23"/>
    <mergeCell ref="AK23:AM23"/>
    <mergeCell ref="F22:Z22"/>
    <mergeCell ref="AA22:AC22"/>
    <mergeCell ref="AD22:AE22"/>
    <mergeCell ref="AF21:AH21"/>
    <mergeCell ref="AI21:AJ21"/>
    <mergeCell ref="AK21:AM21"/>
    <mergeCell ref="AF22:AH22"/>
    <mergeCell ref="AI22:AJ22"/>
    <mergeCell ref="AK22:AM22"/>
    <mergeCell ref="AI24:AJ24"/>
    <mergeCell ref="AK24:AM24"/>
    <mergeCell ref="AF25:AH25"/>
    <mergeCell ref="AI25:AJ25"/>
    <mergeCell ref="AK25:AM25"/>
    <mergeCell ref="D34:E34"/>
    <mergeCell ref="D29:E29"/>
    <mergeCell ref="D30:E30"/>
    <mergeCell ref="D31:E31"/>
    <mergeCell ref="D32:E32"/>
    <mergeCell ref="D28:E28"/>
    <mergeCell ref="D26:E26"/>
    <mergeCell ref="D27:E27"/>
    <mergeCell ref="AF26:AH26"/>
    <mergeCell ref="F28:Z28"/>
    <mergeCell ref="AA28:AC28"/>
    <mergeCell ref="AD28:AE28"/>
    <mergeCell ref="F31:Z31"/>
    <mergeCell ref="AA31:AC31"/>
    <mergeCell ref="AF27:AH27"/>
    <mergeCell ref="AF29:AH29"/>
    <mergeCell ref="AF30:AH30"/>
    <mergeCell ref="AF31:AH31"/>
    <mergeCell ref="AD31:AE31"/>
    <mergeCell ref="AF32:AH32"/>
    <mergeCell ref="AF33:AH33"/>
    <mergeCell ref="F34:Z34"/>
    <mergeCell ref="AA34:AC34"/>
    <mergeCell ref="AD34:AE34"/>
    <mergeCell ref="D41:G41"/>
    <mergeCell ref="H41:J41"/>
    <mergeCell ref="K41:O41"/>
    <mergeCell ref="AD42:AL42"/>
    <mergeCell ref="AS42:AZ42"/>
    <mergeCell ref="D40:E40"/>
    <mergeCell ref="D33:E33"/>
    <mergeCell ref="AS47:AZ47"/>
    <mergeCell ref="E45:M45"/>
    <mergeCell ref="T45:AA45"/>
    <mergeCell ref="AS45:AZ45"/>
    <mergeCell ref="T46:AA46"/>
    <mergeCell ref="AS46:AZ46"/>
    <mergeCell ref="E43:M43"/>
    <mergeCell ref="T43:AA43"/>
    <mergeCell ref="AS43:AZ43"/>
    <mergeCell ref="T44:AA44"/>
    <mergeCell ref="AS44:AZ44"/>
    <mergeCell ref="AD43:AL43"/>
    <mergeCell ref="D39:E39"/>
    <mergeCell ref="D38:E38"/>
    <mergeCell ref="D35:E35"/>
    <mergeCell ref="D36:E36"/>
    <mergeCell ref="D37:E37"/>
    <mergeCell ref="AU13:AW13"/>
    <mergeCell ref="AX13:AY13"/>
    <mergeCell ref="F16:Z16"/>
    <mergeCell ref="AA16:AC16"/>
    <mergeCell ref="AD16:AE16"/>
    <mergeCell ref="AU16:AW16"/>
    <mergeCell ref="AX16:AY16"/>
    <mergeCell ref="F14:Z14"/>
    <mergeCell ref="AA14:AC14"/>
    <mergeCell ref="AD14:AE14"/>
    <mergeCell ref="AU14:AW14"/>
    <mergeCell ref="AX14:AY14"/>
    <mergeCell ref="AN13:AO13"/>
    <mergeCell ref="AP13:AR13"/>
    <mergeCell ref="AS13:AT13"/>
    <mergeCell ref="AF16:AH16"/>
    <mergeCell ref="AI16:AJ16"/>
    <mergeCell ref="AK16:AM16"/>
    <mergeCell ref="AN16:AO16"/>
    <mergeCell ref="AP16:AR16"/>
    <mergeCell ref="AS16:AT16"/>
    <mergeCell ref="F13:Z13"/>
    <mergeCell ref="AA13:AC13"/>
    <mergeCell ref="AD13:AE13"/>
    <mergeCell ref="AU15:AW15"/>
    <mergeCell ref="AX15:AY15"/>
    <mergeCell ref="F17:Z17"/>
    <mergeCell ref="AA17:AC17"/>
    <mergeCell ref="AD17:AE17"/>
    <mergeCell ref="AU17:AW17"/>
    <mergeCell ref="AX17:AY17"/>
    <mergeCell ref="F18:Z18"/>
    <mergeCell ref="AA18:AC18"/>
    <mergeCell ref="AD18:AE18"/>
    <mergeCell ref="AU18:AW18"/>
    <mergeCell ref="AX18:AY18"/>
    <mergeCell ref="F15:Z15"/>
    <mergeCell ref="AA15:AC15"/>
    <mergeCell ref="AD15:AE15"/>
    <mergeCell ref="AK17:AM17"/>
    <mergeCell ref="AN17:AO17"/>
    <mergeCell ref="AP17:AR17"/>
    <mergeCell ref="AS17:AT17"/>
    <mergeCell ref="AF18:AH18"/>
    <mergeCell ref="AI18:AJ18"/>
    <mergeCell ref="AK18:AM18"/>
    <mergeCell ref="AN18:AO18"/>
    <mergeCell ref="AP18:AR18"/>
    <mergeCell ref="AU19:AW19"/>
    <mergeCell ref="AX19:AY19"/>
    <mergeCell ref="F20:Z20"/>
    <mergeCell ref="AA20:AC20"/>
    <mergeCell ref="AD20:AE20"/>
    <mergeCell ref="AU20:AW20"/>
    <mergeCell ref="AX20:AY20"/>
    <mergeCell ref="F21:Z21"/>
    <mergeCell ref="AA21:AC21"/>
    <mergeCell ref="AD21:AE21"/>
    <mergeCell ref="AU21:AW21"/>
    <mergeCell ref="AX21:AY21"/>
    <mergeCell ref="F19:Z19"/>
    <mergeCell ref="AA19:AC19"/>
    <mergeCell ref="AD19:AE19"/>
    <mergeCell ref="AN21:AO21"/>
    <mergeCell ref="AP21:AR21"/>
    <mergeCell ref="AS21:AT21"/>
    <mergeCell ref="AU22:AW22"/>
    <mergeCell ref="AX22:AY22"/>
    <mergeCell ref="F23:Z23"/>
    <mergeCell ref="AA23:AC23"/>
    <mergeCell ref="AD23:AE23"/>
    <mergeCell ref="AU23:AW23"/>
    <mergeCell ref="AX23:AY23"/>
    <mergeCell ref="F24:Z24"/>
    <mergeCell ref="AA24:AC24"/>
    <mergeCell ref="AD24:AE24"/>
    <mergeCell ref="AU24:AW24"/>
    <mergeCell ref="AX24:AY24"/>
    <mergeCell ref="AN23:AO23"/>
    <mergeCell ref="AP23:AR23"/>
    <mergeCell ref="AS23:AT23"/>
    <mergeCell ref="AF24:AH24"/>
    <mergeCell ref="AN22:AO22"/>
    <mergeCell ref="AP22:AR22"/>
    <mergeCell ref="AS22:AT22"/>
    <mergeCell ref="AN24:AO24"/>
    <mergeCell ref="AP24:AR24"/>
    <mergeCell ref="AS24:AT24"/>
    <mergeCell ref="AU25:AW25"/>
    <mergeCell ref="AX25:AY25"/>
    <mergeCell ref="F26:Z26"/>
    <mergeCell ref="AA26:AC26"/>
    <mergeCell ref="AD26:AE26"/>
    <mergeCell ref="AU26:AW26"/>
    <mergeCell ref="AX26:AY26"/>
    <mergeCell ref="F27:Z27"/>
    <mergeCell ref="AA27:AC27"/>
    <mergeCell ref="AD27:AE27"/>
    <mergeCell ref="AU27:AW27"/>
    <mergeCell ref="AX27:AY27"/>
    <mergeCell ref="AI26:AJ26"/>
    <mergeCell ref="F25:Z25"/>
    <mergeCell ref="AA25:AC25"/>
    <mergeCell ref="AD25:AE25"/>
    <mergeCell ref="AN25:AO25"/>
    <mergeCell ref="AP25:AR25"/>
    <mergeCell ref="AS25:AT25"/>
    <mergeCell ref="AK26:AM26"/>
    <mergeCell ref="AN26:AO26"/>
    <mergeCell ref="AP26:AR26"/>
    <mergeCell ref="AS26:AT26"/>
    <mergeCell ref="AI27:AJ27"/>
    <mergeCell ref="AU28:AW28"/>
    <mergeCell ref="AX28:AY28"/>
    <mergeCell ref="F29:Z29"/>
    <mergeCell ref="AA29:AC29"/>
    <mergeCell ref="AD29:AE29"/>
    <mergeCell ref="AU29:AW29"/>
    <mergeCell ref="AX29:AY29"/>
    <mergeCell ref="F30:Z30"/>
    <mergeCell ref="AA30:AC30"/>
    <mergeCell ref="AD30:AE30"/>
    <mergeCell ref="AU30:AW30"/>
    <mergeCell ref="AX30:AY30"/>
    <mergeCell ref="AI29:AJ29"/>
    <mergeCell ref="AK29:AM29"/>
    <mergeCell ref="AN29:AO29"/>
    <mergeCell ref="AP29:AR29"/>
    <mergeCell ref="AS29:AT29"/>
    <mergeCell ref="AI30:AJ30"/>
    <mergeCell ref="AK30:AM30"/>
    <mergeCell ref="AN30:AO30"/>
    <mergeCell ref="AP30:AR30"/>
    <mergeCell ref="AS30:AT30"/>
    <mergeCell ref="AU31:AW31"/>
    <mergeCell ref="AX31:AY31"/>
    <mergeCell ref="F32:Z32"/>
    <mergeCell ref="AA32:AC32"/>
    <mergeCell ref="AD32:AE32"/>
    <mergeCell ref="AU32:AW32"/>
    <mergeCell ref="AX32:AY32"/>
    <mergeCell ref="F33:Z33"/>
    <mergeCell ref="AA33:AC33"/>
    <mergeCell ref="AD33:AE33"/>
    <mergeCell ref="AU33:AW33"/>
    <mergeCell ref="AX33:AY33"/>
    <mergeCell ref="AI31:AJ31"/>
    <mergeCell ref="AK31:AM31"/>
    <mergeCell ref="AN31:AO31"/>
    <mergeCell ref="AP31:AR31"/>
    <mergeCell ref="AS31:AT31"/>
    <mergeCell ref="AI32:AJ32"/>
    <mergeCell ref="AK32:AM32"/>
    <mergeCell ref="AN32:AO32"/>
    <mergeCell ref="AP32:AR32"/>
    <mergeCell ref="AS32:AT32"/>
    <mergeCell ref="AI33:AJ33"/>
    <mergeCell ref="AK33:AM33"/>
    <mergeCell ref="AU34:AW34"/>
    <mergeCell ref="AX34:AY34"/>
    <mergeCell ref="F35:Z35"/>
    <mergeCell ref="AA35:AC35"/>
    <mergeCell ref="AD35:AE35"/>
    <mergeCell ref="AU35:AW35"/>
    <mergeCell ref="AX35:AY35"/>
    <mergeCell ref="F36:Z36"/>
    <mergeCell ref="AA36:AC36"/>
    <mergeCell ref="AD36:AE36"/>
    <mergeCell ref="AU36:AW36"/>
    <mergeCell ref="AX36:AY36"/>
    <mergeCell ref="AF36:AH36"/>
    <mergeCell ref="AI36:AJ36"/>
    <mergeCell ref="AK36:AM36"/>
    <mergeCell ref="AN36:AO36"/>
    <mergeCell ref="AP36:AR36"/>
    <mergeCell ref="AS36:AT36"/>
    <mergeCell ref="AF35:AH35"/>
    <mergeCell ref="AI35:AJ35"/>
    <mergeCell ref="AK35:AM35"/>
    <mergeCell ref="AN35:AO35"/>
    <mergeCell ref="AP35:AR35"/>
    <mergeCell ref="AS35:AT35"/>
    <mergeCell ref="AU40:AW40"/>
    <mergeCell ref="AX40:AY40"/>
    <mergeCell ref="AU37:AW37"/>
    <mergeCell ref="AX37:AY37"/>
    <mergeCell ref="F38:Z38"/>
    <mergeCell ref="AA38:AC38"/>
    <mergeCell ref="AD38:AE38"/>
    <mergeCell ref="AU38:AW38"/>
    <mergeCell ref="AX38:AY38"/>
    <mergeCell ref="F39:Z39"/>
    <mergeCell ref="AA39:AC39"/>
    <mergeCell ref="AD39:AE39"/>
    <mergeCell ref="AU39:AW39"/>
    <mergeCell ref="AX39:AY39"/>
    <mergeCell ref="AF37:AH37"/>
    <mergeCell ref="AI37:AJ37"/>
    <mergeCell ref="AK37:AM37"/>
    <mergeCell ref="F37:Z37"/>
    <mergeCell ref="AA37:AC37"/>
    <mergeCell ref="AD37:AE37"/>
    <mergeCell ref="AN37:AO37"/>
    <mergeCell ref="AP37:AR37"/>
    <mergeCell ref="AS37:AT37"/>
    <mergeCell ref="AF38:AH38"/>
  </mergeCells>
  <pageMargins left="0.39370078740157483" right="0.39370078740157483" top="0.39370078740157483" bottom="0.39370078740157483" header="0.31496062992125984" footer="0.31496062992125984"/>
  <pageSetup paperSize="9" scale="8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Д3с</vt:lpstr>
      <vt:lpstr>Д3</vt:lpstr>
      <vt:lpstr>Д2Н</vt:lpstr>
      <vt:lpstr>Д2К</vt:lpstr>
      <vt:lpstr>Т1</vt:lpstr>
      <vt:lpstr>Т41</vt:lpstr>
      <vt:lpstr>Т42</vt:lpstr>
      <vt:lpstr>Т43</vt:lpstr>
      <vt:lpstr>Д2К!Область_печати</vt:lpstr>
      <vt:lpstr>Д2Н!Область_печати</vt:lpstr>
      <vt:lpstr>Д3!Область_печати</vt:lpstr>
      <vt:lpstr>Д3с!Область_печати</vt:lpstr>
      <vt:lpstr>Т1!Область_печати</vt:lpstr>
      <vt:lpstr>Т41!Область_печати</vt:lpstr>
      <vt:lpstr>Т42!Область_печати</vt:lpstr>
      <vt:lpstr>Т43!Область_печати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АтронТрек</cp:lastModifiedBy>
  <cp:lastPrinted>2020-12-22T09:00:57Z</cp:lastPrinted>
  <dcterms:created xsi:type="dcterms:W3CDTF">2015-02-21T07:30:34Z</dcterms:created>
  <dcterms:modified xsi:type="dcterms:W3CDTF">2020-12-22T09:01:27Z</dcterms:modified>
</cp:coreProperties>
</file>